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<sst xmlns="http://schemas.openxmlformats.org/spreadsheetml/2006/main" count="40" uniqueCount="40">
  <si>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</si>
  <si>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</si>
  <si>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</si>
  <si>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</si>
  <si>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</si>
  <si>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</si>
  <si>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14</t>
  </si>
  <si>
    <t>вторник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</si>
  <si>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</si>
  <si>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</si>
  <si>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</si>
  <si>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</si>
  <si>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</si>
  <si>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</si>
  <si>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</si>
  <si>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</si>
  <si>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</si>
  <si>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</si>
  <si>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</si>
  <si>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</si>
  <si>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</si>
  <si>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</si>
  <si>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</si>
  <si>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</si>
  <si>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</si>
  <si>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</si>
  <si>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</si>
  <si>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</si>
  <si>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</si>
  <si>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 на курином бульоне</t>
  </si>
  <si>
    <t>250/5</t>
  </si>
  <si>
    <t xml:space="preserve">2 блюдо</t>
  </si>
  <si>
    <t xml:space="preserve">Птица, тушеная в соусе с овощами</t>
  </si>
  <si>
    <t>напиток</t>
  </si>
  <si>
    <t xml:space="preserve">Чай с сахаром и лимоном</t>
  </si>
  <si>
    <t>200/5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</si>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</sst>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center" vertical="center" wrapText="1"/>
    </xf>
    <xf fontId="5" fillId="4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left" vertical="center" wrapText="1"/>
    </xf>
    <xf fontId="5" fillId="4" borderId="15" numFmtId="160" xfId="0" applyNumberFormat="1" applyFont="1" applyFill="1" applyBorder="1" applyAlignment="1">
      <alignment horizontal="center" vertical="center"/>
    </xf>
    <xf fontId="5" fillId="0" borderId="15" numFmtId="0" xfId="1" applyFont="1" applyBorder="1" applyAlignment="1">
      <alignment horizontal="left" vertical="center" wrapText="1"/>
    </xf>
    <xf fontId="5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4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4" fillId="6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2" style="1" width="19"/>
    <col customWidth="1" min="3" max="3" style="1" width="14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5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2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1.5</v>
      </c>
      <c r="H6" s="36">
        <v>1.3</v>
      </c>
      <c r="I6" s="36">
        <v>22.300000000000001</v>
      </c>
      <c r="J6" s="36">
        <v>107</v>
      </c>
      <c r="K6" s="37">
        <v>432</v>
      </c>
      <c r="L6" s="34">
        <v>10</v>
      </c>
    </row>
    <row r="7" ht="15">
      <c r="A7" s="38"/>
      <c r="B7" s="38"/>
      <c r="C7" s="39"/>
      <c r="D7" s="32" t="s">
        <v>23</v>
      </c>
      <c r="E7" s="40" t="s">
        <v>24</v>
      </c>
      <c r="F7" s="41">
        <v>40</v>
      </c>
      <c r="G7" s="42">
        <v>0.29999999999999999</v>
      </c>
      <c r="H7" s="41">
        <v>2</v>
      </c>
      <c r="I7" s="41">
        <v>36.299999999999997</v>
      </c>
      <c r="J7" s="41">
        <v>114</v>
      </c>
      <c r="K7" s="43" t="s">
        <v>25</v>
      </c>
      <c r="L7" s="41">
        <v>17</v>
      </c>
      <c r="M7" s="1"/>
      <c r="O7" s="1"/>
    </row>
    <row r="8" ht="15">
      <c r="A8" s="44"/>
      <c r="B8" s="44"/>
      <c r="C8" s="45"/>
      <c r="D8" s="46"/>
      <c r="E8" s="47" t="s">
        <v>26</v>
      </c>
      <c r="F8" s="48">
        <f>SUM(F6:F7)</f>
        <v>240</v>
      </c>
      <c r="G8" s="48">
        <f>SUM(G6:G7)</f>
        <v>1.8</v>
      </c>
      <c r="H8" s="48">
        <f>SUM(H6:H7)</f>
        <v>3.2999999999999998</v>
      </c>
      <c r="I8" s="48">
        <f>SUM(I6:I7)</f>
        <v>58.599999999999994</v>
      </c>
      <c r="J8" s="49">
        <f>SUM(J6:J7)</f>
        <v>221</v>
      </c>
      <c r="K8" s="50"/>
      <c r="L8" s="51">
        <f>SUM(L6:L7)</f>
        <v>27</v>
      </c>
    </row>
    <row r="9" ht="70.5" customHeight="1">
      <c r="A9" s="30">
        <v>1</v>
      </c>
      <c r="B9" s="30">
        <v>2</v>
      </c>
      <c r="C9" s="52" t="s">
        <v>27</v>
      </c>
      <c r="D9" s="32" t="s">
        <v>28</v>
      </c>
      <c r="E9" s="40" t="s">
        <v>29</v>
      </c>
      <c r="F9" s="36" t="s">
        <v>30</v>
      </c>
      <c r="G9" s="36">
        <v>6.5999999999999996</v>
      </c>
      <c r="H9" s="36">
        <v>8.5</v>
      </c>
      <c r="I9" s="36">
        <v>20.800000000000001</v>
      </c>
      <c r="J9" s="36">
        <v>224.80000000000001</v>
      </c>
      <c r="K9" s="43">
        <v>91</v>
      </c>
      <c r="L9" s="41">
        <v>20</v>
      </c>
    </row>
    <row r="10" ht="51.75" customHeight="1">
      <c r="A10" s="38"/>
      <c r="B10" s="38"/>
      <c r="C10" s="39"/>
      <c r="D10" s="32" t="s">
        <v>31</v>
      </c>
      <c r="E10" s="53" t="s">
        <v>32</v>
      </c>
      <c r="F10" s="36">
        <v>280</v>
      </c>
      <c r="G10" s="35">
        <v>22.699999999999999</v>
      </c>
      <c r="H10" s="36">
        <v>24.699999999999999</v>
      </c>
      <c r="I10" s="36">
        <v>44.200000000000003</v>
      </c>
      <c r="J10" s="36">
        <v>470.89999999999998</v>
      </c>
      <c r="K10" s="43">
        <v>308</v>
      </c>
      <c r="L10" s="41">
        <v>62</v>
      </c>
    </row>
    <row r="11" ht="30" customHeight="1">
      <c r="A11" s="38"/>
      <c r="B11" s="38"/>
      <c r="C11" s="39"/>
      <c r="D11" s="32" t="s">
        <v>33</v>
      </c>
      <c r="E11" s="53" t="s">
        <v>34</v>
      </c>
      <c r="F11" s="36" t="s">
        <v>35</v>
      </c>
      <c r="G11" s="35">
        <v>0.29999999999999999</v>
      </c>
      <c r="H11" s="36">
        <v>0</v>
      </c>
      <c r="I11" s="36">
        <v>15.199999999999999</v>
      </c>
      <c r="J11" s="54">
        <v>62</v>
      </c>
      <c r="K11" s="43">
        <v>431</v>
      </c>
      <c r="L11" s="41">
        <v>18</v>
      </c>
    </row>
    <row r="12" ht="51.75" customHeight="1">
      <c r="A12" s="38"/>
      <c r="B12" s="38"/>
      <c r="C12" s="39"/>
      <c r="D12" s="32" t="s">
        <v>36</v>
      </c>
      <c r="E12" s="55" t="s">
        <v>37</v>
      </c>
      <c r="F12" s="36">
        <v>60</v>
      </c>
      <c r="G12" s="35">
        <v>3.8999999999999999</v>
      </c>
      <c r="H12" s="36">
        <v>0.69999999999999996</v>
      </c>
      <c r="I12" s="36">
        <v>23.699999999999999</v>
      </c>
      <c r="J12" s="36">
        <v>117.40000000000001</v>
      </c>
      <c r="K12" s="43" t="s">
        <v>25</v>
      </c>
      <c r="L12" s="41">
        <v>10</v>
      </c>
    </row>
    <row r="13" ht="52.5" customHeight="1">
      <c r="A13" s="38"/>
      <c r="B13" s="38"/>
      <c r="C13" s="39"/>
      <c r="E13" s="56"/>
      <c r="F13" s="36"/>
      <c r="G13" s="35"/>
      <c r="H13" s="36"/>
      <c r="I13" s="36"/>
      <c r="J13" s="36"/>
      <c r="K13" s="43"/>
      <c r="L13" s="41"/>
      <c r="M13" s="1"/>
      <c r="O13" s="1"/>
    </row>
    <row r="14" ht="15">
      <c r="A14" s="38"/>
      <c r="B14" s="38"/>
      <c r="C14" s="39"/>
      <c r="D14" s="57"/>
      <c r="E14" s="58" t="s">
        <v>38</v>
      </c>
      <c r="F14" s="59">
        <v>800</v>
      </c>
      <c r="G14" s="60">
        <f>SUM(G9:G13)</f>
        <v>33.5</v>
      </c>
      <c r="H14" s="60">
        <f>SUM(H9:H13)</f>
        <v>33.900000000000006</v>
      </c>
      <c r="I14" s="60">
        <f>SUM(I9:I13)</f>
        <v>103.90000000000001</v>
      </c>
      <c r="J14" s="60">
        <f>SUM(J9:J13)</f>
        <v>875.10000000000002</v>
      </c>
      <c r="K14" s="61"/>
      <c r="L14" s="62">
        <f>SUM(L9:L13)</f>
        <v>110</v>
      </c>
      <c r="M14" s="1"/>
      <c r="O14" s="1"/>
    </row>
    <row r="15" ht="15">
      <c r="A15" s="44"/>
      <c r="B15" s="44"/>
      <c r="C15" s="63"/>
      <c r="D15" s="64"/>
      <c r="E15" s="65" t="s">
        <v>39</v>
      </c>
      <c r="F15" s="66">
        <f>F8+F14</f>
        <v>1040</v>
      </c>
      <c r="G15" s="67">
        <f>G8+G14</f>
        <v>35.299999999999997</v>
      </c>
      <c r="H15" s="67">
        <f>H8+H14</f>
        <v>37.200000000000003</v>
      </c>
      <c r="I15" s="67">
        <f>I8+I14</f>
        <v>162.5</v>
      </c>
      <c r="J15" s="68">
        <f>J8+J14</f>
        <v>1096.0999999999999</v>
      </c>
      <c r="K15" s="69"/>
      <c r="L15" s="70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2024-05-07T10:42:36Z</dcterms:modified>
</cp:coreProperties>
</file>