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<sst xmlns="http://schemas.openxmlformats.org/spreadsheetml/2006/main" count="44" uniqueCount="44">
  <si>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</si>
  <si>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</si>
  <si>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</si>
  <si>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</si>
  <si>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</si>
  <si>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</si>
  <si>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12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</si>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</sst>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4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1.5</v>
      </c>
      <c r="H6" s="41">
        <v>2</v>
      </c>
      <c r="I6" s="41">
        <v>15.1</v>
      </c>
      <c r="J6" s="41">
        <v>91.200000000000003</v>
      </c>
      <c r="K6" s="42">
        <v>11.199999999999999</v>
      </c>
      <c r="L6" s="39">
        <v>10</v>
      </c>
    </row>
    <row r="7" ht="15">
      <c r="A7" s="43"/>
      <c r="B7" s="43"/>
      <c r="C7" s="44"/>
      <c r="D7" s="37" t="s">
        <v>23</v>
      </c>
      <c r="E7" s="45" t="s">
        <v>24</v>
      </c>
      <c r="F7" s="46">
        <v>40</v>
      </c>
      <c r="G7" s="47">
        <v>1.3</v>
      </c>
      <c r="H7" s="46">
        <v>2</v>
      </c>
      <c r="I7" s="46">
        <v>27.300000000000001</v>
      </c>
      <c r="J7" s="46">
        <v>114</v>
      </c>
      <c r="K7" s="48" t="s">
        <v>25</v>
      </c>
      <c r="L7" s="46">
        <v>17</v>
      </c>
    </row>
    <row r="8" ht="15">
      <c r="A8" s="49"/>
      <c r="B8" s="49"/>
      <c r="C8" s="50"/>
      <c r="D8" s="51"/>
      <c r="E8" s="52" t="s">
        <v>26</v>
      </c>
      <c r="F8" s="53">
        <f>SUM(F6:F7)</f>
        <v>240</v>
      </c>
      <c r="G8" s="53">
        <f>SUM(G6:G7)</f>
        <v>2.7999999999999998</v>
      </c>
      <c r="H8" s="53">
        <f>SUM(H6:H7)</f>
        <v>4</v>
      </c>
      <c r="I8" s="54">
        <f>SUM(I6:I7)</f>
        <v>42.399999999999999</v>
      </c>
      <c r="J8" s="53">
        <f>SUM(J6:J7)</f>
        <v>205.19999999999999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11</v>
      </c>
      <c r="C9" s="57" t="s">
        <v>27</v>
      </c>
      <c r="D9" s="37" t="s">
        <v>28</v>
      </c>
      <c r="E9" s="45" t="s">
        <v>29</v>
      </c>
      <c r="F9" s="41" t="s">
        <v>30</v>
      </c>
      <c r="G9" s="41">
        <v>11.199999999999999</v>
      </c>
      <c r="H9" s="41">
        <v>9.3000000000000007</v>
      </c>
      <c r="I9" s="41">
        <v>22.100000000000001</v>
      </c>
      <c r="J9" s="41">
        <v>232.09999999999999</v>
      </c>
      <c r="K9" s="48" t="s">
        <v>31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58" t="s">
        <v>33</v>
      </c>
      <c r="F10" s="41" t="s">
        <v>34</v>
      </c>
      <c r="G10" s="40">
        <v>15.1</v>
      </c>
      <c r="H10" s="41">
        <v>17</v>
      </c>
      <c r="I10" s="41">
        <v>4.7000000000000002</v>
      </c>
      <c r="J10" s="41">
        <v>327.60000000000002</v>
      </c>
      <c r="K10" s="48" t="s">
        <v>35</v>
      </c>
      <c r="L10" s="46">
        <v>55</v>
      </c>
    </row>
    <row r="11" ht="30" customHeight="1">
      <c r="A11" s="43"/>
      <c r="B11" s="43"/>
      <c r="C11" s="44"/>
      <c r="D11" s="37" t="s">
        <v>36</v>
      </c>
      <c r="E11" s="58" t="s">
        <v>37</v>
      </c>
      <c r="F11" s="41">
        <v>180</v>
      </c>
      <c r="G11" s="40">
        <v>4.2999999999999998</v>
      </c>
      <c r="H11" s="41">
        <v>6</v>
      </c>
      <c r="I11" s="41">
        <v>44.5</v>
      </c>
      <c r="J11" s="41">
        <v>229.80000000000001</v>
      </c>
      <c r="K11" s="48">
        <v>323</v>
      </c>
      <c r="L11" s="46">
        <v>20</v>
      </c>
    </row>
    <row r="12" ht="51.75" customHeight="1">
      <c r="A12" s="43"/>
      <c r="B12" s="43"/>
      <c r="C12" s="44"/>
      <c r="D12" s="37" t="s">
        <v>38</v>
      </c>
      <c r="E12" s="58" t="s">
        <v>39</v>
      </c>
      <c r="F12" s="41">
        <v>200</v>
      </c>
      <c r="G12" s="40">
        <v>0.10000000000000001</v>
      </c>
      <c r="H12" s="41">
        <v>0</v>
      </c>
      <c r="I12" s="41">
        <v>24.300000000000001</v>
      </c>
      <c r="J12" s="59">
        <v>97.5</v>
      </c>
      <c r="K12" s="48">
        <v>436</v>
      </c>
      <c r="L12" s="46">
        <v>10</v>
      </c>
    </row>
    <row r="13" ht="60" customHeight="1">
      <c r="A13" s="43"/>
      <c r="B13" s="43"/>
      <c r="C13" s="44"/>
      <c r="D13" s="37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3">
        <v>78.239999999999995</v>
      </c>
      <c r="K13" s="48" t="s">
        <v>25</v>
      </c>
      <c r="L13" s="46">
        <v>5</v>
      </c>
    </row>
    <row r="14" ht="15">
      <c r="A14" s="43"/>
      <c r="B14" s="43"/>
      <c r="C14" s="44"/>
      <c r="D14" s="64"/>
      <c r="E14" s="65" t="s">
        <v>42</v>
      </c>
      <c r="F14" s="66">
        <v>840</v>
      </c>
      <c r="G14" s="67">
        <f>SUM(G9:G13)</f>
        <v>33.299999999999997</v>
      </c>
      <c r="H14" s="67">
        <f>SUM(H9:H13)</f>
        <v>32.799999999999997</v>
      </c>
      <c r="I14" s="67">
        <f>SUM(I9:I13)</f>
        <v>111.39999999999999</v>
      </c>
      <c r="J14" s="67">
        <f>SUM(J9:J13)</f>
        <v>965.24000000000001</v>
      </c>
      <c r="K14" s="68"/>
      <c r="L14" s="69">
        <f>SUM(L9:L13)</f>
        <v>110</v>
      </c>
      <c r="M14" s="1"/>
      <c r="O14" s="1"/>
    </row>
    <row r="15" ht="15">
      <c r="A15" s="49"/>
      <c r="B15" s="49"/>
      <c r="C15" s="70"/>
      <c r="D15" s="71"/>
      <c r="E15" s="72" t="s">
        <v>43</v>
      </c>
      <c r="F15" s="73">
        <f>F8+F14</f>
        <v>1080</v>
      </c>
      <c r="G15" s="74">
        <f>G8+G14</f>
        <v>36.099999999999994</v>
      </c>
      <c r="H15" s="74">
        <f>H8+H14</f>
        <v>36.799999999999997</v>
      </c>
      <c r="I15" s="75">
        <f>I8+I14</f>
        <v>153.79999999999998</v>
      </c>
      <c r="J15" s="76">
        <f>J8+J14</f>
        <v>1170.4400000000001</v>
      </c>
      <c r="K15" s="77"/>
      <c r="L15" s="78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2024-04-03T10:50:49Z</dcterms:modified>
</cp:coreProperties>
</file>