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<sst xmlns="http://schemas.openxmlformats.org/spreadsheetml/2006/main" count="40" uniqueCount="40">
  <si>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</si>
  <si>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</si>
  <si>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</si>
  <si>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</si>
  <si>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</si>
  <si>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</si>
  <si>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04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</si>
  <si>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</si>
  <si>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</si>
  <si>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</si>
  <si>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</si>
  <si>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</si>
  <si>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</si>
  <si>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</si>
  <si>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</si>
  <si>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</si>
  <si>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</si>
  <si>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</si>
  <si>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</si>
  <si>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</si>
  <si>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</si>
  <si>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</si>
  <si>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</si>
  <si>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</si>
  <si>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</si>
  <si>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</si>
  <si>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</si>
  <si>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</si>
  <si>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</si>
  <si>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</si>
  <si>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200/20</t>
  </si>
  <si>
    <t>99/73</t>
  </si>
  <si>
    <t xml:space="preserve">2 блюдо</t>
  </si>
  <si>
    <t xml:space="preserve">Жаркое по-домашнему со свининой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</si>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</sst>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12.000000"/>
      <color theme="1" tint="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7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4" numFmtId="0" xfId="0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/>
    </xf>
    <xf fontId="6" fillId="3" borderId="14" numFmtId="0" xfId="0" applyFont="1" applyFill="1" applyBorder="1" applyAlignment="1">
      <alignment horizontal="left" vertical="center" wrapText="1"/>
    </xf>
    <xf fontId="7" fillId="3" borderId="14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/>
    </xf>
    <xf fontId="9" fillId="3" borderId="14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6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6.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8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2"/>
    </row>
    <row r="4" ht="18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4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5</v>
      </c>
      <c r="H7" s="34">
        <v>4.1500000000000004</v>
      </c>
      <c r="I7" s="34">
        <v>16.66</v>
      </c>
      <c r="J7" s="34">
        <v>110.59999999999999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f>SUM(F6:F7)</f>
        <v>240</v>
      </c>
      <c r="G8" s="44">
        <f>SUM(G6:G7)</f>
        <v>11</v>
      </c>
      <c r="H8" s="44">
        <f>SUM(H6:H7)</f>
        <v>12.15</v>
      </c>
      <c r="I8" s="44">
        <f>SUM(I6:I7)</f>
        <v>23.66</v>
      </c>
      <c r="J8" s="45">
        <f>SUM(J6:J7)</f>
        <v>234.59999999999999</v>
      </c>
      <c r="K8" s="46"/>
      <c r="L8" s="47">
        <f>SUM(L6:L7)</f>
        <v>22</v>
      </c>
    </row>
    <row r="9" ht="30">
      <c r="A9" s="30">
        <v>1</v>
      </c>
      <c r="B9" s="30">
        <v>4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7.2999999999999998</v>
      </c>
      <c r="H9" s="49">
        <v>5.0999999999999996</v>
      </c>
      <c r="I9" s="49">
        <v>7.2999999999999998</v>
      </c>
      <c r="J9" s="49">
        <v>203</v>
      </c>
      <c r="K9" s="50" t="s">
        <v>31</v>
      </c>
      <c r="L9" s="36">
        <v>20</v>
      </c>
    </row>
    <row r="10" ht="15" customHeight="1">
      <c r="A10" s="38"/>
      <c r="B10" s="38"/>
      <c r="C10" s="51"/>
      <c r="D10" s="32" t="s">
        <v>32</v>
      </c>
      <c r="E10" s="39" t="s">
        <v>33</v>
      </c>
      <c r="F10" s="34">
        <v>200</v>
      </c>
      <c r="G10" s="52">
        <v>10.199999999999999</v>
      </c>
      <c r="H10" s="49">
        <v>18.300000000000001</v>
      </c>
      <c r="I10" s="49">
        <v>22.800000000000001</v>
      </c>
      <c r="J10" s="49">
        <v>354.69999999999999</v>
      </c>
      <c r="K10" s="50">
        <v>258</v>
      </c>
      <c r="L10" s="36">
        <v>70</v>
      </c>
    </row>
    <row r="11" ht="15">
      <c r="A11" s="38"/>
      <c r="B11" s="38"/>
      <c r="C11" s="51"/>
      <c r="D11" s="32" t="s">
        <v>21</v>
      </c>
      <c r="E11" s="39" t="s">
        <v>34</v>
      </c>
      <c r="F11" s="34">
        <v>200</v>
      </c>
      <c r="G11" s="52">
        <v>0</v>
      </c>
      <c r="H11" s="49">
        <v>0</v>
      </c>
      <c r="I11" s="49">
        <v>25.699999999999999</v>
      </c>
      <c r="J11" s="53">
        <v>104</v>
      </c>
      <c r="K11" s="50">
        <v>436</v>
      </c>
      <c r="L11" s="36">
        <v>15</v>
      </c>
    </row>
    <row r="12" ht="30">
      <c r="A12" s="38"/>
      <c r="B12" s="38"/>
      <c r="C12" s="51"/>
      <c r="D12" s="32" t="s">
        <v>35</v>
      </c>
      <c r="E12" s="39" t="s">
        <v>36</v>
      </c>
      <c r="F12" s="34">
        <v>40</v>
      </c>
      <c r="G12" s="52">
        <v>2.6000000000000001</v>
      </c>
      <c r="H12" s="49">
        <v>0.5</v>
      </c>
      <c r="I12" s="49">
        <v>15.800000000000001</v>
      </c>
      <c r="J12" s="49">
        <v>78.239999999999995</v>
      </c>
      <c r="K12" s="50" t="s">
        <v>25</v>
      </c>
      <c r="L12" s="36">
        <v>5</v>
      </c>
    </row>
    <row r="13" ht="30">
      <c r="A13" s="38"/>
      <c r="B13" s="38"/>
      <c r="C13" s="51"/>
      <c r="D13" s="32" t="s">
        <v>35</v>
      </c>
      <c r="E13" s="54" t="s">
        <v>37</v>
      </c>
      <c r="F13" s="36">
        <v>40</v>
      </c>
      <c r="G13" s="55">
        <v>3</v>
      </c>
      <c r="H13" s="56">
        <v>1.2</v>
      </c>
      <c r="I13" s="56">
        <v>25.100000000000001</v>
      </c>
      <c r="J13" s="56">
        <v>104.8</v>
      </c>
      <c r="K13" s="50" t="s">
        <v>25</v>
      </c>
      <c r="L13" s="57">
        <v>5</v>
      </c>
    </row>
    <row r="14" ht="15">
      <c r="A14" s="38"/>
      <c r="B14" s="38"/>
      <c r="C14" s="51"/>
      <c r="D14" s="58"/>
      <c r="E14" s="59" t="s">
        <v>38</v>
      </c>
      <c r="F14" s="60">
        <v>700</v>
      </c>
      <c r="G14" s="61">
        <f>SUM(G9:G13)</f>
        <v>23.100000000000001</v>
      </c>
      <c r="H14" s="61">
        <f>SUM(H9:H13)</f>
        <v>25.099999999999998</v>
      </c>
      <c r="I14" s="61">
        <f>SUM(I9:I13)</f>
        <v>96.699999999999989</v>
      </c>
      <c r="J14" s="62">
        <f>SUM(J9:J13)</f>
        <v>844.74000000000001</v>
      </c>
      <c r="K14" s="63"/>
      <c r="L14" s="64">
        <f>SUM(L9:L13)</f>
        <v>115</v>
      </c>
    </row>
    <row r="15" ht="15">
      <c r="A15" s="41"/>
      <c r="B15" s="41"/>
      <c r="C15" s="65"/>
      <c r="D15" s="66"/>
      <c r="E15" s="67" t="s">
        <v>39</v>
      </c>
      <c r="F15" s="68">
        <f>F8+F14</f>
        <v>940</v>
      </c>
      <c r="G15" s="69">
        <f>G8+G14</f>
        <v>34.100000000000001</v>
      </c>
      <c r="H15" s="69">
        <f>H8+H14</f>
        <v>37.25</v>
      </c>
      <c r="I15" s="69">
        <f>I8+I14</f>
        <v>120.35999999999999</v>
      </c>
      <c r="J15" s="70">
        <f>J8+J14</f>
        <v>1079.3399999999999</v>
      </c>
      <c r="K15" s="71"/>
      <c r="L15" s="72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2024-03-26T06:34:44Z</dcterms:modified>
</cp:coreProperties>
</file>