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<sst xmlns="http://schemas.openxmlformats.org/spreadsheetml/2006/main" count="40" uniqueCount="40">
  <si>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</si>
  <si>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</si>
  <si>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</si>
  <si>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</si>
  <si>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</si>
  <si>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</si>
  <si>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05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</si>
  <si>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</si>
  <si>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</si>
  <si>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</si>
  <si>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</si>
  <si>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</si>
  <si>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</si>
  <si>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</si>
  <si>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</si>
  <si>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</si>
  <si>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</si>
  <si>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</si>
  <si>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</si>
  <si>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</si>
  <si>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</si>
  <si>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</si>
  <si>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</si>
  <si>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</si>
  <si>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</si>
  <si>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</si>
  <si>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</si>
  <si>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</si>
  <si>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</si>
  <si>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</si>
  <si>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200/5</t>
  </si>
  <si>
    <t xml:space="preserve">2 блюдо</t>
  </si>
  <si>
    <t xml:space="preserve">Птица, тушеная в соусе с овощами</t>
  </si>
  <si>
    <t xml:space="preserve">Чай с сахаром и лимоном</t>
  </si>
  <si>
    <t xml:space="preserve">хлеб </t>
  </si>
  <si>
    <t xml:space="preserve">Хлеб ржано-пшеничный обогащённый микронутриентами</t>
  </si>
  <si>
    <t>хлеб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</si>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</sst>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sz val="11.0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 wrapText="1"/>
    </xf>
    <xf fontId="8" fillId="0" borderId="11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center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1" numFmtId="0" xfId="0" applyFont="1" applyFill="1" applyBorder="1" applyAlignment="1">
      <alignment horizontal="left" vertical="center" wrapText="1"/>
    </xf>
    <xf fontId="10" fillId="3" borderId="11" numFmtId="0" xfId="0" applyFont="1" applyFill="1" applyBorder="1" applyAlignment="1">
      <alignment horizontal="center" vertical="center" wrapText="1"/>
    </xf>
    <xf fontId="10" fillId="3" borderId="11" numFmtId="0" xfId="0" applyFont="1" applyFill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/>
    </xf>
    <xf fontId="10" fillId="0" borderId="11" numFmtId="0" xfId="0" applyFont="1" applyBorder="1" applyAlignment="1">
      <alignment horizontal="center" vertical="center" wrapText="1"/>
    </xf>
    <xf fontId="10" fillId="0" borderId="11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8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6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5.0039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22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7" t="s">
        <v>7</v>
      </c>
      <c r="K3" s="18"/>
      <c r="L3" s="2"/>
    </row>
    <row r="4" ht="20.2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2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6</v>
      </c>
      <c r="H6" s="34">
        <v>8</v>
      </c>
      <c r="I6" s="34">
        <v>7</v>
      </c>
      <c r="J6" s="34">
        <v>124</v>
      </c>
      <c r="K6" s="33"/>
      <c r="L6" s="35"/>
    </row>
    <row r="7" ht="15">
      <c r="A7" s="36"/>
      <c r="B7" s="36"/>
      <c r="C7" s="30"/>
      <c r="D7" s="35" t="s">
        <v>23</v>
      </c>
      <c r="E7" s="37" t="s">
        <v>24</v>
      </c>
      <c r="F7" s="33">
        <v>40</v>
      </c>
      <c r="G7" s="38">
        <v>0.29999999999999999</v>
      </c>
      <c r="H7" s="33">
        <v>2</v>
      </c>
      <c r="I7" s="33">
        <v>29.300000000000001</v>
      </c>
      <c r="J7" s="33">
        <v>114</v>
      </c>
      <c r="K7" s="39" t="s">
        <v>25</v>
      </c>
      <c r="L7" s="33">
        <v>22</v>
      </c>
    </row>
    <row r="8" ht="15">
      <c r="A8" s="40"/>
      <c r="B8" s="40"/>
      <c r="C8" s="30"/>
      <c r="D8" s="41"/>
      <c r="E8" s="42" t="s">
        <v>26</v>
      </c>
      <c r="F8" s="43">
        <f>SUM(F6:F7)</f>
        <v>240</v>
      </c>
      <c r="G8" s="43">
        <f>SUM(G6:G7)</f>
        <v>6.2999999999999998</v>
      </c>
      <c r="H8" s="43">
        <f>SUM(H6:H7)</f>
        <v>10</v>
      </c>
      <c r="I8" s="43">
        <f>SUM(I6:I7)</f>
        <v>36.299999999999997</v>
      </c>
      <c r="J8" s="44">
        <f>SUM(J6:J7)</f>
        <v>238</v>
      </c>
      <c r="K8" s="43"/>
      <c r="L8" s="45">
        <f>SUM(L6:L7)</f>
        <v>22</v>
      </c>
    </row>
    <row r="9" ht="30">
      <c r="A9" s="29">
        <v>1</v>
      </c>
      <c r="B9" s="29">
        <v>2</v>
      </c>
      <c r="C9" s="46" t="s">
        <v>27</v>
      </c>
      <c r="D9" s="35" t="s">
        <v>28</v>
      </c>
      <c r="E9" s="37" t="s">
        <v>29</v>
      </c>
      <c r="F9" s="33" t="s">
        <v>30</v>
      </c>
      <c r="G9" s="47">
        <v>5.2999999999999998</v>
      </c>
      <c r="H9" s="47">
        <v>4.4000000000000004</v>
      </c>
      <c r="I9" s="47">
        <v>12.6</v>
      </c>
      <c r="J9" s="47">
        <v>120.8</v>
      </c>
      <c r="K9" s="39">
        <v>91</v>
      </c>
      <c r="L9" s="48">
        <v>20</v>
      </c>
    </row>
    <row r="10" ht="15" customHeight="1">
      <c r="A10" s="36"/>
      <c r="B10" s="36"/>
      <c r="C10" s="49"/>
      <c r="D10" s="35" t="s">
        <v>31</v>
      </c>
      <c r="E10" s="50" t="s">
        <v>32</v>
      </c>
      <c r="F10" s="48">
        <v>250</v>
      </c>
      <c r="G10" s="51">
        <v>16.800000000000001</v>
      </c>
      <c r="H10" s="52">
        <v>22.600000000000001</v>
      </c>
      <c r="I10" s="52">
        <v>16.5</v>
      </c>
      <c r="J10" s="52">
        <v>353.60000000000002</v>
      </c>
      <c r="K10" s="53">
        <v>308</v>
      </c>
      <c r="L10" s="48">
        <v>55</v>
      </c>
    </row>
    <row r="11" ht="15">
      <c r="A11" s="36"/>
      <c r="B11" s="36"/>
      <c r="C11" s="49"/>
      <c r="D11" s="35" t="s">
        <v>21</v>
      </c>
      <c r="E11" s="37" t="s">
        <v>33</v>
      </c>
      <c r="F11" s="33" t="s">
        <v>30</v>
      </c>
      <c r="G11" s="54">
        <v>0.29999999999999999</v>
      </c>
      <c r="H11" s="47">
        <v>0</v>
      </c>
      <c r="I11" s="47">
        <v>15.199999999999999</v>
      </c>
      <c r="J11" s="55">
        <v>62</v>
      </c>
      <c r="K11" s="39">
        <v>431</v>
      </c>
      <c r="L11" s="48">
        <v>20</v>
      </c>
    </row>
    <row r="12" ht="30">
      <c r="A12" s="36"/>
      <c r="B12" s="36"/>
      <c r="C12" s="49"/>
      <c r="D12" s="35" t="s">
        <v>34</v>
      </c>
      <c r="E12" s="37" t="s">
        <v>35</v>
      </c>
      <c r="F12" s="33">
        <v>40</v>
      </c>
      <c r="G12" s="54">
        <v>2.6000000000000001</v>
      </c>
      <c r="H12" s="47">
        <v>0.5</v>
      </c>
      <c r="I12" s="47">
        <v>15.800000000000001</v>
      </c>
      <c r="J12" s="47">
        <v>78.239999999999995</v>
      </c>
      <c r="K12" s="39" t="s">
        <v>25</v>
      </c>
      <c r="L12" s="48">
        <v>15</v>
      </c>
    </row>
    <row r="13" ht="30">
      <c r="A13" s="36"/>
      <c r="B13" s="36"/>
      <c r="C13" s="49"/>
      <c r="D13" s="35" t="s">
        <v>36</v>
      </c>
      <c r="E13" s="50" t="s">
        <v>37</v>
      </c>
      <c r="F13" s="48">
        <v>40</v>
      </c>
      <c r="G13" s="51">
        <v>3</v>
      </c>
      <c r="H13" s="52">
        <v>1.2</v>
      </c>
      <c r="I13" s="52">
        <v>25.100000000000001</v>
      </c>
      <c r="J13" s="52">
        <v>104.8</v>
      </c>
      <c r="K13" s="53" t="s">
        <v>25</v>
      </c>
      <c r="L13" s="48">
        <v>5</v>
      </c>
    </row>
    <row r="14" ht="15">
      <c r="A14" s="36"/>
      <c r="B14" s="36"/>
      <c r="C14" s="49"/>
      <c r="D14" s="56"/>
      <c r="E14" s="57" t="s">
        <v>38</v>
      </c>
      <c r="F14" s="58">
        <v>740</v>
      </c>
      <c r="G14" s="59">
        <f>SUM(G9:G13)</f>
        <v>28.000000000000004</v>
      </c>
      <c r="H14" s="59">
        <f>SUM(H9:H13)</f>
        <v>28.699999999999999</v>
      </c>
      <c r="I14" s="59">
        <f>SUM(I9:I13)</f>
        <v>85.199999999999989</v>
      </c>
      <c r="J14" s="60">
        <f>SUM(J9:J13)</f>
        <v>719.44000000000005</v>
      </c>
      <c r="K14" s="56"/>
      <c r="L14" s="59">
        <f>SUM(L9:L13)</f>
        <v>115</v>
      </c>
    </row>
    <row r="15" ht="15">
      <c r="A15" s="40"/>
      <c r="B15" s="40"/>
      <c r="C15" s="61"/>
      <c r="D15" s="62"/>
      <c r="E15" s="63" t="s">
        <v>39</v>
      </c>
      <c r="F15" s="64">
        <f>F8+F14</f>
        <v>980</v>
      </c>
      <c r="G15" s="65">
        <f>G8+G14</f>
        <v>34.300000000000004</v>
      </c>
      <c r="H15" s="65">
        <f>H8+H14</f>
        <v>38.700000000000003</v>
      </c>
      <c r="I15" s="65">
        <f>I8+I14</f>
        <v>121.49999999999999</v>
      </c>
      <c r="J15" s="66">
        <f>J8+J14</f>
        <v>957.44000000000005</v>
      </c>
      <c r="K15" s="62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2024-02-28T06:41:27Z</dcterms:modified>
</cp:coreProperties>
</file>