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<sst xmlns="http://schemas.openxmlformats.org/spreadsheetml/2006/main" count="42" uniqueCount="42">
  <si>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</si>
  <si>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</si>
  <si>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</si>
  <si>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</si>
  <si>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</si>
  <si>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</si>
  <si>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05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</si>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</sst>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"/>
        <bgColor theme="4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1" xfId="0" applyNumberFormat="1" applyFont="1" applyFill="1" applyBorder="1" applyAlignment="1">
      <alignment horizontal="center" vertical="center"/>
    </xf>
    <xf fontId="3" fillId="3" borderId="7" numFmtId="0" xfId="0" applyFont="1" applyFill="1" applyBorder="1" applyAlignment="1" applyProtection="1">
      <alignment horizontal="center" vertical="center"/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7" fillId="0" borderId="17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3" fillId="0" borderId="14" numFmtId="0" xfId="0" applyFont="1" applyBorder="1" applyAlignment="1">
      <alignment horizontal="center" vertical="center"/>
    </xf>
    <xf fontId="7" fillId="5" borderId="17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20" numFmtId="1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4" borderId="21" numFmtId="160" xfId="0" applyNumberFormat="1" applyFont="1" applyFill="1" applyBorder="1" applyAlignment="1" applyProtection="1">
      <alignment horizontal="center" vertical="center"/>
      <protection locked="0"/>
    </xf>
    <xf fontId="3" fillId="3" borderId="20" numFmtId="0" xfId="0" applyFont="1" applyFill="1" applyBorder="1" applyAlignment="1" applyProtection="1">
      <alignment horizontal="center" vertical="center"/>
      <protection locked="0"/>
    </xf>
    <xf fontId="3" fillId="4" borderId="20" numFmtId="2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 applyAlignment="1">
      <alignment horizontal="center" vertical="center"/>
    </xf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20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3" fillId="6" borderId="23" numFmtId="160" xfId="0" applyNumberFormat="1" applyFont="1" applyFill="1" applyBorder="1" applyAlignment="1" applyProtection="1">
      <alignment horizontal="center" vertical="center"/>
      <protection locked="0"/>
    </xf>
    <xf fontId="3" fillId="0" borderId="24" numFmtId="160" xfId="0" applyNumberFormat="1" applyFont="1" applyBorder="1" applyAlignment="1" applyProtection="1">
      <alignment horizontal="center" vertical="center"/>
      <protection locked="0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7" borderId="23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6</v>
      </c>
      <c r="H6" s="36">
        <v>8</v>
      </c>
      <c r="I6" s="36">
        <v>7</v>
      </c>
      <c r="J6" s="36">
        <v>124</v>
      </c>
      <c r="K6" s="37"/>
      <c r="L6" s="38"/>
      <c r="M6" s="1"/>
    </row>
    <row r="7" ht="15">
      <c r="A7" s="39"/>
      <c r="B7" s="39"/>
      <c r="C7" s="32"/>
      <c r="D7" s="33" t="s">
        <v>23</v>
      </c>
      <c r="E7" s="40" t="s">
        <v>24</v>
      </c>
      <c r="F7" s="35">
        <v>40</v>
      </c>
      <c r="G7" s="41">
        <v>5</v>
      </c>
      <c r="H7" s="35">
        <v>4.1500000000000004</v>
      </c>
      <c r="I7" s="42">
        <v>16.66</v>
      </c>
      <c r="J7" s="35">
        <v>110.59999999999999</v>
      </c>
      <c r="K7" s="37" t="s">
        <v>25</v>
      </c>
      <c r="L7" s="35">
        <v>22</v>
      </c>
      <c r="M7" s="1"/>
    </row>
    <row r="8" ht="15">
      <c r="A8" s="43"/>
      <c r="B8" s="43"/>
      <c r="C8" s="32"/>
      <c r="D8" s="44"/>
      <c r="E8" s="45" t="s">
        <v>26</v>
      </c>
      <c r="F8" s="46">
        <f>SUM(F6:F7)</f>
        <v>240</v>
      </c>
      <c r="G8" s="46">
        <f>SUM(G6:G7)</f>
        <v>11</v>
      </c>
      <c r="H8" s="46">
        <f>SUM(H6:H7)</f>
        <v>12.15</v>
      </c>
      <c r="I8" s="46">
        <f>SUM(I6:I7)</f>
        <v>23.66</v>
      </c>
      <c r="J8" s="47">
        <f>SUM(J6:J7)</f>
        <v>234.59999999999999</v>
      </c>
      <c r="K8" s="48"/>
      <c r="L8" s="49">
        <f>SUM(L6:L7)</f>
        <v>22</v>
      </c>
      <c r="M8" s="1"/>
      <c r="O8" s="1"/>
    </row>
    <row r="9" ht="30">
      <c r="A9" s="31">
        <v>1</v>
      </c>
      <c r="B9" s="31">
        <v>1</v>
      </c>
      <c r="C9" s="50" t="s">
        <v>27</v>
      </c>
      <c r="D9" s="51" t="s">
        <v>28</v>
      </c>
      <c r="E9" s="40" t="s">
        <v>29</v>
      </c>
      <c r="F9" s="35" t="s">
        <v>30</v>
      </c>
      <c r="G9" s="52">
        <v>2.0800000000000001</v>
      </c>
      <c r="H9" s="52">
        <v>4.2000000000000002</v>
      </c>
      <c r="I9" s="52">
        <v>7.5999999999999996</v>
      </c>
      <c r="J9" s="53">
        <v>126.8</v>
      </c>
      <c r="K9" s="54">
        <v>95</v>
      </c>
      <c r="L9" s="37">
        <v>20</v>
      </c>
    </row>
    <row r="10" ht="15" customHeight="1">
      <c r="A10" s="39"/>
      <c r="B10" s="39"/>
      <c r="C10" s="55"/>
      <c r="D10" s="56" t="s">
        <v>31</v>
      </c>
      <c r="E10" s="57" t="s">
        <v>32</v>
      </c>
      <c r="F10" s="37" t="s">
        <v>33</v>
      </c>
      <c r="G10" s="58">
        <v>12.779999999999999</v>
      </c>
      <c r="H10" s="59">
        <v>17.66</v>
      </c>
      <c r="I10" s="59">
        <v>12.800000000000001</v>
      </c>
      <c r="J10" s="60">
        <v>199.41999999999999</v>
      </c>
      <c r="K10" s="54">
        <v>283</v>
      </c>
      <c r="L10" s="37">
        <v>60</v>
      </c>
    </row>
    <row r="11" ht="16.5">
      <c r="A11" s="39"/>
      <c r="B11" s="39"/>
      <c r="C11" s="55"/>
      <c r="D11" s="1" t="s">
        <v>34</v>
      </c>
      <c r="E11" s="40" t="s">
        <v>35</v>
      </c>
      <c r="F11" s="35" t="s">
        <v>36</v>
      </c>
      <c r="G11" s="61">
        <v>5.5999999999999996</v>
      </c>
      <c r="H11" s="52">
        <v>4.7999999999999998</v>
      </c>
      <c r="I11" s="52">
        <v>36</v>
      </c>
      <c r="J11" s="62">
        <v>209.61000000000001</v>
      </c>
      <c r="K11" s="54">
        <v>331</v>
      </c>
      <c r="L11" s="37">
        <v>15</v>
      </c>
    </row>
    <row r="12" ht="15">
      <c r="A12" s="39"/>
      <c r="B12" s="39"/>
      <c r="C12" s="55"/>
      <c r="D12" s="51" t="s">
        <v>21</v>
      </c>
      <c r="E12" s="57" t="s">
        <v>37</v>
      </c>
      <c r="F12" s="37">
        <v>200</v>
      </c>
      <c r="G12" s="58">
        <v>0.20000000000000001</v>
      </c>
      <c r="H12" s="59">
        <v>0.20000000000000001</v>
      </c>
      <c r="I12" s="59">
        <v>20.899999999999999</v>
      </c>
      <c r="J12" s="60">
        <v>111.09999999999999</v>
      </c>
      <c r="K12" s="54">
        <v>394</v>
      </c>
      <c r="L12" s="35">
        <v>15</v>
      </c>
    </row>
    <row r="13" ht="30">
      <c r="A13" s="39"/>
      <c r="B13" s="39"/>
      <c r="C13" s="55"/>
      <c r="D13" s="56" t="s">
        <v>38</v>
      </c>
      <c r="E13" s="40" t="s">
        <v>39</v>
      </c>
      <c r="F13" s="35">
        <v>40</v>
      </c>
      <c r="G13" s="61">
        <v>2.6000000000000001</v>
      </c>
      <c r="H13" s="52">
        <v>0.5</v>
      </c>
      <c r="I13" s="52">
        <v>15.800000000000001</v>
      </c>
      <c r="J13" s="53">
        <v>78.239999999999995</v>
      </c>
      <c r="K13" s="63" t="s">
        <v>25</v>
      </c>
      <c r="L13" s="35">
        <v>5</v>
      </c>
    </row>
    <row r="14" ht="15">
      <c r="A14" s="39"/>
      <c r="B14" s="39"/>
      <c r="C14" s="55"/>
      <c r="D14" s="64"/>
      <c r="E14" s="65" t="s">
        <v>40</v>
      </c>
      <c r="F14" s="66">
        <v>730</v>
      </c>
      <c r="G14" s="67">
        <f>SUM(G9:G13)</f>
        <v>23.260000000000002</v>
      </c>
      <c r="H14" s="67">
        <f>SUM(H9:H13)</f>
        <v>27.359999999999999</v>
      </c>
      <c r="I14" s="67">
        <f>SUM(I9:I13)</f>
        <v>93.099999999999994</v>
      </c>
      <c r="J14" s="68">
        <f>SUM(J9:J13)</f>
        <v>725.16999999999996</v>
      </c>
      <c r="K14" s="69"/>
      <c r="L14" s="70">
        <f>SUM(L9:L13)</f>
        <v>115</v>
      </c>
      <c r="M14" s="1"/>
      <c r="O14" s="1"/>
    </row>
    <row r="15" ht="15">
      <c r="A15" s="43"/>
      <c r="B15" s="43"/>
      <c r="C15" s="71"/>
      <c r="D15" s="72"/>
      <c r="E15" s="73" t="s">
        <v>41</v>
      </c>
      <c r="F15" s="74">
        <f>F8+F14</f>
        <v>970</v>
      </c>
      <c r="G15" s="75">
        <f>G8+G14</f>
        <v>34.260000000000005</v>
      </c>
      <c r="H15" s="75">
        <f>H8+H14</f>
        <v>39.509999999999998</v>
      </c>
      <c r="I15" s="75">
        <f>I8+I14</f>
        <v>116.75999999999999</v>
      </c>
      <c r="J15" s="76">
        <f>SUM(J8+J14)</f>
        <v>959.76999999999998</v>
      </c>
      <c r="K15" s="77"/>
      <c r="L15" s="78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2024-01-31T10:05:32Z</dcterms:modified>
</cp:coreProperties>
</file>