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<sst xmlns="http://schemas.openxmlformats.org/spreadsheetml/2006/main" count="41" uniqueCount="41">
  <si>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</si>
  <si>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</si>
  <si>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</si>
  <si>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</si>
  <si>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</si>
  <si>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</si>
  <si>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</si>
  <si>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</si>
  <si>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</si>
  <si>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</si>
  <si>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</si>
  <si>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</si>
  <si>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</si>
  <si>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</si>
  <si>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</si>
  <si>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</si>
  <si>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</si>
  <si>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</si>
  <si>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</si>
  <si>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</si>
  <si>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</si>
  <si>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</si>
  <si>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</si>
  <si>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</si>
  <si>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</si>
  <si>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</si>
  <si>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</si>
  <si>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</si>
  <si>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250/20</t>
  </si>
  <si>
    <t xml:space="preserve">2 блюдо</t>
  </si>
  <si>
    <t>273/366</t>
  </si>
  <si>
    <t xml:space="preserve">Котлеты особые мясные 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</si>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</sst>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4" fillId="0" borderId="5" numFmtId="0" xfId="1" applyFont="1" applyBorder="1" applyAlignment="1">
      <alignment horizontal="center" vertical="center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7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45226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1">
        <v>2</v>
      </c>
      <c r="J5" s="21">
        <v>15.1</v>
      </c>
    </row>
    <row r="6" ht="15">
      <c r="A6" s="23"/>
      <c r="B6" s="18" t="s">
        <v>20</v>
      </c>
      <c r="C6" s="24" t="s">
        <v>21</v>
      </c>
      <c r="D6" s="25" t="s">
        <v>22</v>
      </c>
      <c r="E6" s="24">
        <v>40</v>
      </c>
      <c r="F6" s="24">
        <v>15</v>
      </c>
      <c r="G6" s="26">
        <v>114</v>
      </c>
      <c r="H6" s="27">
        <v>1.3</v>
      </c>
      <c r="I6" s="26">
        <v>2</v>
      </c>
      <c r="J6" s="26">
        <v>27.300000000000001</v>
      </c>
    </row>
    <row r="7" ht="15">
      <c r="A7" s="28"/>
      <c r="B7" s="29"/>
      <c r="C7" s="30"/>
      <c r="D7" s="31" t="s">
        <v>23</v>
      </c>
      <c r="E7" s="30"/>
      <c r="F7" s="32">
        <f>SUM(F5:F6)</f>
        <v>25</v>
      </c>
      <c r="G7" s="30">
        <f>SUM(G5:G6)</f>
        <v>205.19999999999999</v>
      </c>
      <c r="H7" s="30">
        <f>SUM(H5:H6)</f>
        <v>2.7999999999999998</v>
      </c>
      <c r="I7" s="30">
        <f>SUM(I5:I6)</f>
        <v>4</v>
      </c>
      <c r="J7" s="33">
        <f>SUM(J5:J6)</f>
        <v>42.399999999999999</v>
      </c>
    </row>
    <row r="8" ht="70.5" customHeight="1">
      <c r="A8" s="34" t="s">
        <v>24</v>
      </c>
      <c r="B8" s="18" t="s">
        <v>25</v>
      </c>
      <c r="C8" s="35" t="s">
        <v>26</v>
      </c>
      <c r="D8" s="25" t="s">
        <v>27</v>
      </c>
      <c r="E8" s="36" t="s">
        <v>28</v>
      </c>
      <c r="F8" s="24">
        <v>15</v>
      </c>
      <c r="G8" s="21">
        <v>232.09999999999999</v>
      </c>
      <c r="H8" s="21">
        <v>11.199999999999999</v>
      </c>
      <c r="I8" s="21">
        <v>9.3000000000000007</v>
      </c>
      <c r="J8" s="21">
        <v>22.100000000000001</v>
      </c>
    </row>
    <row r="9" ht="51.75" customHeight="1">
      <c r="A9" s="37"/>
      <c r="B9" s="18" t="s">
        <v>29</v>
      </c>
      <c r="C9" s="35" t="s">
        <v>30</v>
      </c>
      <c r="D9" s="38" t="s">
        <v>31</v>
      </c>
      <c r="E9" s="36" t="s">
        <v>32</v>
      </c>
      <c r="F9" s="24">
        <v>50</v>
      </c>
      <c r="G9" s="21">
        <v>327.60000000000002</v>
      </c>
      <c r="H9" s="22">
        <v>15.1</v>
      </c>
      <c r="I9" s="21">
        <v>17</v>
      </c>
      <c r="J9" s="21">
        <v>4.7000000000000002</v>
      </c>
    </row>
    <row r="10" ht="30" customHeight="1">
      <c r="A10" s="37"/>
      <c r="B10" s="18" t="s">
        <v>33</v>
      </c>
      <c r="C10" s="35">
        <v>323</v>
      </c>
      <c r="D10" s="38" t="s">
        <v>34</v>
      </c>
      <c r="E10" s="36">
        <v>180</v>
      </c>
      <c r="F10" s="24">
        <v>20</v>
      </c>
      <c r="G10" s="21">
        <v>229.80000000000001</v>
      </c>
      <c r="H10" s="22">
        <v>4.2999999999999998</v>
      </c>
      <c r="I10" s="21">
        <v>6</v>
      </c>
      <c r="J10" s="21">
        <v>44.5</v>
      </c>
    </row>
    <row r="11" ht="51.75" customHeight="1">
      <c r="A11" s="37"/>
      <c r="B11" s="18" t="s">
        <v>35</v>
      </c>
      <c r="C11" s="35">
        <v>436</v>
      </c>
      <c r="D11" s="38" t="s">
        <v>36</v>
      </c>
      <c r="E11" s="36">
        <v>200</v>
      </c>
      <c r="F11" s="24">
        <v>10</v>
      </c>
      <c r="G11" s="39">
        <v>97.5</v>
      </c>
      <c r="H11" s="22">
        <v>0.10000000000000001</v>
      </c>
      <c r="I11" s="21">
        <v>0</v>
      </c>
      <c r="J11" s="21">
        <v>24.300000000000001</v>
      </c>
    </row>
    <row r="12" ht="60" customHeight="1">
      <c r="A12" s="37"/>
      <c r="B12" s="18" t="s">
        <v>37</v>
      </c>
      <c r="C12" s="40" t="s">
        <v>21</v>
      </c>
      <c r="D12" s="41" t="s">
        <v>38</v>
      </c>
      <c r="E12" s="42">
        <v>40</v>
      </c>
      <c r="F12" s="24">
        <v>5</v>
      </c>
      <c r="G12" s="43">
        <v>78.239999999999995</v>
      </c>
      <c r="H12" s="44">
        <v>2.6000000000000001</v>
      </c>
      <c r="I12" s="45">
        <v>0.5</v>
      </c>
      <c r="J12" s="45">
        <v>15.800000000000001</v>
      </c>
    </row>
    <row r="13" ht="15">
      <c r="A13" s="37"/>
      <c r="B13" s="46"/>
      <c r="C13" s="46"/>
      <c r="D13" s="47" t="s">
        <v>39</v>
      </c>
      <c r="E13" s="48"/>
      <c r="F13" s="49">
        <f>SUM(F8:F12)</f>
        <v>100</v>
      </c>
      <c r="G13" s="50">
        <f t="shared" ref="G13:J13" si="0">SUM(G8:G12)</f>
        <v>965.24000000000001</v>
      </c>
      <c r="H13" s="50">
        <f t="shared" si="0"/>
        <v>33.299999999999997</v>
      </c>
      <c r="I13" s="50">
        <f t="shared" si="0"/>
        <v>32.799999999999997</v>
      </c>
      <c r="J13" s="50">
        <f t="shared" si="0"/>
        <v>111.39999999999999</v>
      </c>
    </row>
    <row r="14" ht="15">
      <c r="A14" s="51"/>
      <c r="B14" s="52"/>
      <c r="C14" s="52"/>
      <c r="D14" s="53" t="s">
        <v>40</v>
      </c>
      <c r="E14" s="54"/>
      <c r="F14" s="55">
        <f>F7+F13</f>
        <v>125</v>
      </c>
      <c r="G14" s="56">
        <f>G7+G13</f>
        <v>1170.4400000000001</v>
      </c>
      <c r="H14" s="57">
        <f>H7+H13</f>
        <v>36.099999999999994</v>
      </c>
      <c r="I14" s="57">
        <f>I7+I13</f>
        <v>36.799999999999997</v>
      </c>
      <c r="J14" s="58">
        <f>J7+J13</f>
        <v>153.79999999999998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2023-10-20T06:26:02Z</dcterms:modified>
</cp:coreProperties>
</file>