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<sst xmlns="http://schemas.openxmlformats.org/spreadsheetml/2006/main" count="40" uniqueCount="40">
  <si>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</si>
  <si>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</si>
  <si>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</si>
  <si>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</si>
  <si>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</si>
  <si>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</si>
  <si>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</si>
  <si>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</si>
  <si>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</si>
  <si>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</si>
  <si>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</si>
  <si>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</si>
  <si>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</si>
  <si>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</si>
  <si>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</si>
  <si>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</si>
  <si>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</si>
  <si>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</si>
  <si>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</si>
  <si>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</si>
  <si>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</si>
  <si>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</si>
  <si>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</si>
  <si>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</si>
  <si>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</si>
  <si>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</si>
  <si>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</si>
  <si>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</si>
  <si>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</si>
  <si>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>314/366</t>
  </si>
  <si>
    <t xml:space="preserve">Котлеты рубленые из птицы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</si>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</sst>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4" fillId="5" borderId="5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7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0" borderId="16" numFmtId="160" xfId="0" applyNumberFormat="1" applyFont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45219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3">
        <v>2</v>
      </c>
      <c r="J5" s="23">
        <v>15.1</v>
      </c>
    </row>
    <row r="6" ht="15">
      <c r="A6" s="24"/>
      <c r="B6" s="18" t="s">
        <v>20</v>
      </c>
      <c r="C6" s="25" t="s">
        <v>21</v>
      </c>
      <c r="D6" s="26" t="s">
        <v>22</v>
      </c>
      <c r="E6" s="25">
        <v>40</v>
      </c>
      <c r="F6" s="25">
        <v>15</v>
      </c>
      <c r="G6" s="27">
        <v>114</v>
      </c>
      <c r="H6" s="28">
        <v>1.3</v>
      </c>
      <c r="I6" s="25">
        <v>2</v>
      </c>
      <c r="J6" s="25">
        <v>27.300000000000001</v>
      </c>
    </row>
    <row r="7" ht="15">
      <c r="A7" s="29"/>
      <c r="B7" s="30"/>
      <c r="C7" s="31"/>
      <c r="D7" s="32" t="s">
        <v>23</v>
      </c>
      <c r="E7" s="31"/>
      <c r="F7" s="33">
        <f>SUM(F5:F6)</f>
        <v>25</v>
      </c>
      <c r="G7" s="31">
        <f>SUM(G5:G6)</f>
        <v>205.19999999999999</v>
      </c>
      <c r="H7" s="31">
        <f>SUM(H5:H6)</f>
        <v>2.7999999999999998</v>
      </c>
      <c r="I7" s="31">
        <f>SUM(I5:I6)</f>
        <v>4</v>
      </c>
      <c r="J7" s="34">
        <f>SUM(J5:J6)</f>
        <v>42.399999999999999</v>
      </c>
    </row>
    <row r="8" ht="70.5" customHeight="1">
      <c r="A8" s="35" t="s">
        <v>24</v>
      </c>
      <c r="B8" s="18" t="s">
        <v>25</v>
      </c>
      <c r="C8" s="36">
        <v>84</v>
      </c>
      <c r="D8" s="26" t="s">
        <v>26</v>
      </c>
      <c r="E8" s="23" t="s">
        <v>27</v>
      </c>
      <c r="F8" s="25">
        <v>15</v>
      </c>
      <c r="G8" s="37">
        <v>96.5</v>
      </c>
      <c r="H8" s="37">
        <v>6.2999999999999998</v>
      </c>
      <c r="I8" s="37">
        <v>5.2999999999999998</v>
      </c>
      <c r="J8" s="37">
        <v>7.0999999999999996</v>
      </c>
    </row>
    <row r="9" ht="51.75" customHeight="1">
      <c r="A9" s="38"/>
      <c r="B9" s="18" t="s">
        <v>28</v>
      </c>
      <c r="C9" s="36" t="s">
        <v>29</v>
      </c>
      <c r="D9" s="39" t="s">
        <v>30</v>
      </c>
      <c r="E9" s="23" t="s">
        <v>31</v>
      </c>
      <c r="F9" s="25">
        <v>45</v>
      </c>
      <c r="G9" s="37">
        <v>362</v>
      </c>
      <c r="H9" s="40">
        <v>21.100000000000001</v>
      </c>
      <c r="I9" s="37">
        <v>22.899999999999999</v>
      </c>
      <c r="J9" s="37">
        <v>5.5999999999999996</v>
      </c>
    </row>
    <row r="10" ht="30" customHeight="1">
      <c r="A10" s="38"/>
      <c r="B10" s="18" t="s">
        <v>32</v>
      </c>
      <c r="C10" s="36">
        <v>323</v>
      </c>
      <c r="D10" s="39" t="s">
        <v>33</v>
      </c>
      <c r="E10" s="23">
        <v>180</v>
      </c>
      <c r="F10" s="25">
        <v>20</v>
      </c>
      <c r="G10" s="37">
        <v>229.80000000000001</v>
      </c>
      <c r="H10" s="40">
        <v>4.2999999999999998</v>
      </c>
      <c r="I10" s="37">
        <v>6</v>
      </c>
      <c r="J10" s="37">
        <v>44.5</v>
      </c>
    </row>
    <row r="11" ht="51.75" customHeight="1">
      <c r="A11" s="38"/>
      <c r="B11" s="18" t="s">
        <v>34</v>
      </c>
      <c r="C11" s="36">
        <v>402</v>
      </c>
      <c r="D11" s="39" t="s">
        <v>35</v>
      </c>
      <c r="E11" s="23">
        <v>200</v>
      </c>
      <c r="F11" s="25">
        <v>15</v>
      </c>
      <c r="G11" s="37">
        <v>176</v>
      </c>
      <c r="H11" s="40">
        <v>0.59999999999999998</v>
      </c>
      <c r="I11" s="37">
        <v>0.10000000000000001</v>
      </c>
      <c r="J11" s="37">
        <v>45.700000000000003</v>
      </c>
    </row>
    <row r="12" ht="60" customHeight="1">
      <c r="A12" s="38"/>
      <c r="B12" s="18" t="s">
        <v>36</v>
      </c>
      <c r="C12" s="41" t="s">
        <v>21</v>
      </c>
      <c r="D12" s="42" t="s">
        <v>37</v>
      </c>
      <c r="E12" s="43">
        <v>40</v>
      </c>
      <c r="F12" s="25">
        <v>5</v>
      </c>
      <c r="G12" s="44">
        <v>78.239999999999995</v>
      </c>
      <c r="H12" s="45">
        <v>2.6000000000000001</v>
      </c>
      <c r="I12" s="44">
        <v>0.5</v>
      </c>
      <c r="J12" s="44">
        <v>15.800000000000001</v>
      </c>
    </row>
    <row r="13" ht="15">
      <c r="A13" s="38"/>
      <c r="B13" s="46"/>
      <c r="C13" s="46"/>
      <c r="D13" s="47" t="s">
        <v>38</v>
      </c>
      <c r="E13" s="48"/>
      <c r="F13" s="49">
        <f>SUM(F8:F12)</f>
        <v>100</v>
      </c>
      <c r="G13" s="50">
        <f t="shared" ref="G13:J13" si="0">SUM(G8:G12)</f>
        <v>942.53999999999996</v>
      </c>
      <c r="H13" s="50">
        <f t="shared" si="0"/>
        <v>34.900000000000006</v>
      </c>
      <c r="I13" s="50">
        <f t="shared" si="0"/>
        <v>34.800000000000004</v>
      </c>
      <c r="J13" s="50">
        <f t="shared" si="0"/>
        <v>118.7</v>
      </c>
    </row>
    <row r="14" ht="15">
      <c r="A14" s="51"/>
      <c r="B14" s="52"/>
      <c r="C14" s="52"/>
      <c r="D14" s="53" t="s">
        <v>39</v>
      </c>
      <c r="E14" s="54"/>
      <c r="F14" s="55">
        <f>F7+F13</f>
        <v>125</v>
      </c>
      <c r="G14" s="56">
        <f>G7+G13</f>
        <v>1147.74</v>
      </c>
      <c r="H14" s="57">
        <f>H7+H13</f>
        <v>37.700000000000003</v>
      </c>
      <c r="I14" s="57">
        <f>I7+I13</f>
        <v>38.800000000000004</v>
      </c>
      <c r="J14" s="58">
        <f>J7+J13</f>
        <v>161.09999999999999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2023-10-12T09:16:34Z</dcterms:modified>
</cp:coreProperties>
</file>