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<sst xmlns="http://schemas.openxmlformats.org/spreadsheetml/2006/main" count="39" uniqueCount="39">
  <si>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</si>
  <si>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</si>
  <si>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</si>
  <si>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</si>
  <si>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</si>
  <si>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</si>
  <si>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</si>
  <si>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</si>
  <si>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</si>
  <si>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</si>
  <si>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</si>
  <si>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</si>
  <si>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</si>
  <si>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</si>
  <si>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</si>
  <si>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</si>
  <si>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</si>
  <si>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</si>
  <si>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</si>
  <si>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</si>
  <si>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</si>
  <si>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</si>
  <si>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</si>
  <si>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</si>
  <si>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</si>
  <si>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</si>
  <si>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</si>
  <si>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200/20</t>
  </si>
  <si>
    <t xml:space="preserve">2 блюдо</t>
  </si>
  <si>
    <t>273/366</t>
  </si>
  <si>
    <t xml:space="preserve">Котлеты особые мясные  с соусом молочным</t>
  </si>
  <si>
    <t>80/50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</si>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</sst>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7" fillId="0" borderId="5" numFmtId="1" xfId="0" applyNumberFormat="1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6" borderId="16" numFmtId="0" xfId="0" applyFont="1" applyFill="1" applyBorder="1" applyAlignment="1" applyProtection="1">
      <alignment horizontal="center" vertical="center"/>
      <protection locked="0"/>
    </xf>
    <xf fontId="9" fillId="6" borderId="12" numFmtId="0" xfId="0" applyFont="1" applyFill="1" applyBorder="1" applyAlignment="1" applyProtection="1">
      <alignment horizontal="center" vertical="center" wrapText="1"/>
      <protection locked="0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  <xf fontId="3" fillId="6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45198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23">
        <v>114</v>
      </c>
      <c r="H6" s="24">
        <v>1.3</v>
      </c>
      <c r="I6" s="23">
        <v>2</v>
      </c>
      <c r="J6" s="23">
        <v>27.300000000000001</v>
      </c>
    </row>
    <row r="7" ht="15">
      <c r="A7" s="25"/>
      <c r="B7" s="26"/>
      <c r="C7" s="27"/>
      <c r="D7" s="28" t="s">
        <v>22</v>
      </c>
      <c r="E7" s="27">
        <v>240</v>
      </c>
      <c r="F7" s="29">
        <f>SUM(F5:F6)</f>
        <v>20</v>
      </c>
      <c r="G7" s="30">
        <f>SUM(G5:G6)</f>
        <v>238</v>
      </c>
      <c r="H7" s="27">
        <f>SUM(H5:H6)</f>
        <v>7.2999999999999998</v>
      </c>
      <c r="I7" s="27">
        <f>SUM(I5:I6)</f>
        <v>10</v>
      </c>
      <c r="J7" s="27">
        <f>SUM(J5:J6)</f>
        <v>34.299999999999997</v>
      </c>
    </row>
    <row r="8" ht="30">
      <c r="A8" s="31" t="s">
        <v>23</v>
      </c>
      <c r="B8" s="16" t="s">
        <v>24</v>
      </c>
      <c r="C8" s="21" t="s">
        <v>25</v>
      </c>
      <c r="D8" s="22" t="s">
        <v>26</v>
      </c>
      <c r="E8" s="17" t="s">
        <v>27</v>
      </c>
      <c r="F8" s="17">
        <v>15</v>
      </c>
      <c r="G8" s="32">
        <v>203.03999999999999</v>
      </c>
      <c r="H8" s="23">
        <v>6.9000000000000004</v>
      </c>
      <c r="I8" s="23">
        <v>7.5999999999999996</v>
      </c>
      <c r="J8" s="23">
        <v>7.0999999999999996</v>
      </c>
    </row>
    <row r="9" ht="36" customHeight="1">
      <c r="A9" s="15"/>
      <c r="B9" s="16" t="s">
        <v>28</v>
      </c>
      <c r="C9" s="21" t="s">
        <v>29</v>
      </c>
      <c r="D9" s="22" t="s">
        <v>30</v>
      </c>
      <c r="E9" s="17" t="s">
        <v>31</v>
      </c>
      <c r="F9" s="17">
        <v>50</v>
      </c>
      <c r="G9" s="23">
        <v>284</v>
      </c>
      <c r="H9" s="24">
        <v>14.800000000000001</v>
      </c>
      <c r="I9" s="23">
        <v>14.699999999999999</v>
      </c>
      <c r="J9" s="23">
        <v>9.3000000000000007</v>
      </c>
    </row>
    <row r="10" ht="15">
      <c r="A10" s="15"/>
      <c r="B10" s="16" t="s">
        <v>32</v>
      </c>
      <c r="C10" s="21">
        <v>323</v>
      </c>
      <c r="D10" s="22" t="s">
        <v>33</v>
      </c>
      <c r="E10" s="17">
        <v>150</v>
      </c>
      <c r="F10" s="17">
        <v>20</v>
      </c>
      <c r="G10" s="23">
        <v>183.80000000000001</v>
      </c>
      <c r="H10" s="24">
        <v>3.6000000000000001</v>
      </c>
      <c r="I10" s="23">
        <v>4.7999999999999998</v>
      </c>
      <c r="J10" s="23">
        <v>37.100000000000001</v>
      </c>
    </row>
    <row r="11" ht="15">
      <c r="A11" s="15"/>
      <c r="B11" s="16" t="s">
        <v>17</v>
      </c>
      <c r="C11" s="21">
        <v>436</v>
      </c>
      <c r="D11" s="22" t="s">
        <v>34</v>
      </c>
      <c r="E11" s="17">
        <v>200</v>
      </c>
      <c r="F11" s="17">
        <v>15</v>
      </c>
      <c r="G11" s="33">
        <v>97.5</v>
      </c>
      <c r="H11" s="24">
        <v>0.10000000000000001</v>
      </c>
      <c r="I11" s="23">
        <v>0</v>
      </c>
      <c r="J11" s="23">
        <v>24.300000000000001</v>
      </c>
    </row>
    <row r="12" ht="30">
      <c r="A12" s="15"/>
      <c r="B12" s="16" t="s">
        <v>35</v>
      </c>
      <c r="C12" s="21" t="s">
        <v>20</v>
      </c>
      <c r="D12" s="22" t="s">
        <v>36</v>
      </c>
      <c r="E12" s="17">
        <v>40</v>
      </c>
      <c r="F12" s="17">
        <v>5</v>
      </c>
      <c r="G12" s="23">
        <v>78.239999999999995</v>
      </c>
      <c r="H12" s="24">
        <v>2.6000000000000001</v>
      </c>
      <c r="I12" s="23">
        <v>0.5</v>
      </c>
      <c r="J12" s="23">
        <v>15.800000000000001</v>
      </c>
    </row>
    <row r="13" ht="15">
      <c r="A13" s="15"/>
      <c r="B13" s="34"/>
      <c r="C13" s="34"/>
      <c r="D13" s="35" t="s">
        <v>37</v>
      </c>
      <c r="E13" s="36">
        <v>740</v>
      </c>
      <c r="F13" s="37">
        <f>SUM(F8:F12)</f>
        <v>105</v>
      </c>
      <c r="G13" s="38">
        <f>SUM(G8:G12)</f>
        <v>846.57999999999993</v>
      </c>
      <c r="H13" s="39">
        <f>SUM(H8:H12)</f>
        <v>28.000000000000007</v>
      </c>
      <c r="I13" s="39">
        <f>SUM(I8:I12)</f>
        <v>27.599999999999998</v>
      </c>
      <c r="J13" s="39">
        <f>SUM(J8:J12)</f>
        <v>93.599999999999994</v>
      </c>
    </row>
    <row r="14" ht="15">
      <c r="A14" s="40"/>
      <c r="B14" s="41"/>
      <c r="C14" s="41"/>
      <c r="D14" s="42" t="s">
        <v>38</v>
      </c>
      <c r="E14" s="43"/>
      <c r="F14" s="44">
        <f>F7+F13</f>
        <v>125</v>
      </c>
      <c r="G14" s="45">
        <f>G7+G13</f>
        <v>1084.5799999999999</v>
      </c>
      <c r="H14" s="46">
        <f>H7+H13</f>
        <v>35.300000000000004</v>
      </c>
      <c r="I14" s="46">
        <f>I7+I13</f>
        <v>37.599999999999994</v>
      </c>
      <c r="J14" s="46">
        <f>J7+J13</f>
        <v>127.89999999999999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2023-09-22T06:07:07Z</dcterms:modified>
</cp:coreProperties>
</file>