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<sst xmlns="http://schemas.openxmlformats.org/spreadsheetml/2006/main" count="40" uniqueCount="40">
  <si>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</si>
  <si>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</si>
  <si>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</si>
  <si>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</si>
  <si>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</si>
  <si>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</si>
  <si>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</si>
  <si>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</si>
  <si>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</si>
  <si>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</si>
  <si>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</si>
  <si>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</si>
  <si>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</si>
  <si>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</si>
  <si>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</si>
  <si>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</si>
  <si>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</si>
  <si>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</si>
  <si>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</si>
  <si>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</si>
  <si>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</si>
  <si>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</si>
  <si>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</si>
  <si>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</si>
  <si>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</si>
  <si>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</si>
  <si>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</si>
  <si>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</si>
  <si>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</si>
  <si>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>241/364</t>
  </si>
  <si>
    <t xml:space="preserve">Котлеты рыбные любительские с соусом томатным</t>
  </si>
  <si>
    <t>100/50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</si>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</sst>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8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7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7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7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9" numFmtId="160" xfId="0" applyNumberFormat="1" applyFont="1" applyFill="1" applyBorder="1" applyAlignment="1" applyProtection="1">
      <alignment horizontal="center" vertical="center"/>
      <protection locked="0"/>
    </xf>
    <xf fontId="7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45196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5">
        <v>137.59999999999999</v>
      </c>
      <c r="H6" s="26">
        <v>1.1000000000000001</v>
      </c>
      <c r="I6" s="27">
        <v>2.1600000000000001</v>
      </c>
      <c r="J6" s="25">
        <v>18.399999999999999</v>
      </c>
    </row>
    <row r="7" ht="15">
      <c r="A7" s="28"/>
      <c r="B7" s="29"/>
      <c r="C7" s="30"/>
      <c r="D7" s="31" t="s">
        <v>23</v>
      </c>
      <c r="E7" s="30">
        <v>240</v>
      </c>
      <c r="F7" s="32">
        <f>SUM(F5:F6)</f>
        <v>25</v>
      </c>
      <c r="G7" s="33">
        <f>SUM(G5:G6)</f>
        <v>228.80000000000001</v>
      </c>
      <c r="H7" s="30">
        <f>SUM(H5:H6)</f>
        <v>2.6000000000000001</v>
      </c>
      <c r="I7" s="30">
        <f>SUM(I5:I6)</f>
        <v>4.1600000000000001</v>
      </c>
      <c r="J7" s="30">
        <f>SUM(J5:J6)</f>
        <v>33.5</v>
      </c>
    </row>
    <row r="8" ht="70.5" customHeight="1">
      <c r="A8" s="34" t="s">
        <v>24</v>
      </c>
      <c r="B8" s="17" t="s">
        <v>25</v>
      </c>
      <c r="C8" s="35">
        <v>88</v>
      </c>
      <c r="D8" s="36" t="s">
        <v>26</v>
      </c>
      <c r="E8" s="37" t="s">
        <v>27</v>
      </c>
      <c r="F8" s="23">
        <v>15</v>
      </c>
      <c r="G8" s="20">
        <v>136.90000000000001</v>
      </c>
      <c r="H8" s="20">
        <v>5.2000000000000002</v>
      </c>
      <c r="I8" s="20">
        <v>8.3000000000000007</v>
      </c>
      <c r="J8" s="20">
        <v>4.2999999999999998</v>
      </c>
    </row>
    <row r="9" ht="51.75" customHeight="1">
      <c r="A9" s="38"/>
      <c r="B9" s="17" t="s">
        <v>28</v>
      </c>
      <c r="C9" s="35" t="s">
        <v>29</v>
      </c>
      <c r="D9" s="39" t="s">
        <v>30</v>
      </c>
      <c r="E9" s="37" t="s">
        <v>31</v>
      </c>
      <c r="F9" s="23">
        <v>50</v>
      </c>
      <c r="G9" s="20">
        <v>223</v>
      </c>
      <c r="H9" s="40">
        <v>20.190000000000001</v>
      </c>
      <c r="I9" s="20">
        <v>14.800000000000001</v>
      </c>
      <c r="J9" s="20">
        <v>11.6</v>
      </c>
    </row>
    <row r="10" ht="30" customHeight="1">
      <c r="A10" s="38"/>
      <c r="B10" s="17" t="s">
        <v>32</v>
      </c>
      <c r="C10" s="35">
        <v>325</v>
      </c>
      <c r="D10" s="39" t="s">
        <v>33</v>
      </c>
      <c r="E10" s="37">
        <v>180</v>
      </c>
      <c r="F10" s="23">
        <v>20</v>
      </c>
      <c r="G10" s="20">
        <v>267.60000000000002</v>
      </c>
      <c r="H10" s="21">
        <v>5.5</v>
      </c>
      <c r="I10" s="20">
        <v>8.5999999999999996</v>
      </c>
      <c r="J10" s="20">
        <v>48.200000000000003</v>
      </c>
    </row>
    <row r="11" ht="51.75" customHeight="1">
      <c r="A11" s="38"/>
      <c r="B11" s="17" t="s">
        <v>34</v>
      </c>
      <c r="C11" s="35">
        <v>408</v>
      </c>
      <c r="D11" s="39" t="s">
        <v>35</v>
      </c>
      <c r="E11" s="37">
        <v>200</v>
      </c>
      <c r="F11" s="23">
        <v>10</v>
      </c>
      <c r="G11" s="20">
        <v>163</v>
      </c>
      <c r="H11" s="21">
        <v>0.59999999999999998</v>
      </c>
      <c r="I11" s="20">
        <v>0.5</v>
      </c>
      <c r="J11" s="20">
        <v>38.899999999999999</v>
      </c>
    </row>
    <row r="12" ht="47.25" customHeight="1">
      <c r="A12" s="38"/>
      <c r="B12" s="17" t="s">
        <v>36</v>
      </c>
      <c r="C12" s="41" t="s">
        <v>21</v>
      </c>
      <c r="D12" s="42" t="s">
        <v>37</v>
      </c>
      <c r="E12" s="43">
        <v>40</v>
      </c>
      <c r="F12" s="23">
        <v>5</v>
      </c>
      <c r="G12" s="44">
        <v>78.239999999999995</v>
      </c>
      <c r="H12" s="45">
        <v>2.6000000000000001</v>
      </c>
      <c r="I12" s="44">
        <v>0.5</v>
      </c>
      <c r="J12" s="44">
        <v>15.800000000000001</v>
      </c>
    </row>
    <row r="13" ht="15">
      <c r="A13" s="38"/>
      <c r="B13" s="46"/>
      <c r="C13" s="46"/>
      <c r="D13" s="47" t="s">
        <v>38</v>
      </c>
      <c r="E13" s="48">
        <v>825</v>
      </c>
      <c r="F13" s="49">
        <f>SUM(F8:F12)</f>
        <v>100</v>
      </c>
      <c r="G13" s="50">
        <f>SUM(G8:G12)</f>
        <v>868.74000000000001</v>
      </c>
      <c r="H13" s="50">
        <f>SUM(H8:H12)</f>
        <v>34.090000000000003</v>
      </c>
      <c r="I13" s="47">
        <f>SUM(I8:I12)</f>
        <v>32.700000000000003</v>
      </c>
      <c r="J13" s="47">
        <f>SUM(J8:J12)</f>
        <v>118.8</v>
      </c>
    </row>
    <row r="14" ht="15">
      <c r="A14" s="51"/>
      <c r="B14" s="52"/>
      <c r="C14" s="52"/>
      <c r="D14" s="53" t="s">
        <v>39</v>
      </c>
      <c r="E14" s="54"/>
      <c r="F14" s="55">
        <f>F7+F13</f>
        <v>125</v>
      </c>
      <c r="G14" s="56">
        <f>G7+G13</f>
        <v>1097.54</v>
      </c>
      <c r="H14" s="57">
        <f>H7+H13</f>
        <v>36.690000000000005</v>
      </c>
      <c r="I14" s="57">
        <f>I7+I13</f>
        <v>36.859999999999999</v>
      </c>
      <c r="J14" s="57">
        <f>J7+J13</f>
        <v>152.30000000000001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2023-09-22T06:05:54Z</dcterms:modified>
</cp:coreProperties>
</file>