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BC927375-93EF-435D-A92A-2CAE46F7C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<sst xmlns="http://schemas.openxmlformats.org/spreadsheetml/2006/main" count="40" uniqueCount="38">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</sst>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4" customWidth="1"/>
    <col min="8" max="8" width="13.42578125" customWidth="1"/>
    <col min="9" max="9" width="7.7109375" customWidth="1"/>
    <col min="10" max="10" width="12.42578125" customWidth="1"/>
    <col min="11" max="11" width="12.2851562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8">
        <v>45028</v>
      </c>
    </row>
    <row r="2" spans="1:11" ht="15.75" x14ac:dyDescent="0.25">
      <c r="A2" s="4" t="s">
        <v>0</v>
      </c>
      <c r="B2" s="44" t="s">
        <v>12</v>
      </c>
      <c r="C2" s="45"/>
      <c r="D2" s="46"/>
      <c r="E2" s="4"/>
      <c r="F2" s="47" t="s">
        <v>11</v>
      </c>
      <c r="G2" s="48"/>
      <c r="H2" s="48"/>
      <c r="I2" s="4" t="s">
        <v>1</v>
      </c>
      <c r="J2" s="39" t="s">
        <v>27</v>
      </c>
    </row>
    <row r="3" spans="1:11" ht="12" customHeight="1" thickBot="1" x14ac:dyDescent="0.3">
      <c r="A3" s="22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3" t="s">
        <v>32</v>
      </c>
      <c r="F4" s="6" t="s">
        <v>5</v>
      </c>
      <c r="G4" s="7" t="s">
        <v>6</v>
      </c>
      <c r="H4" s="6" t="s">
        <v>7</v>
      </c>
      <c r="I4" s="6" t="s">
        <v>8</v>
      </c>
      <c r="J4" s="40" t="s">
        <v>9</v>
      </c>
    </row>
    <row r="5" spans="1:11" ht="15.75" x14ac:dyDescent="0.25">
      <c r="A5" s="31" t="s">
        <v>13</v>
      </c>
      <c r="B5" s="49" t="s">
        <v>23</v>
      </c>
      <c r="C5" s="2"/>
      <c r="D5" s="41" t="s">
        <v>37</v>
      </c>
      <c r="E5" s="2">
        <v>200</v>
      </c>
      <c r="F5" s="1"/>
      <c r="G5" s="42">
        <v>124</v>
      </c>
      <c r="H5" s="42">
        <v>6</v>
      </c>
      <c r="I5" s="42">
        <v>8</v>
      </c>
      <c r="J5" s="42">
        <v>7</v>
      </c>
    </row>
    <row r="6" spans="1:11" ht="15.75" x14ac:dyDescent="0.25">
      <c r="A6" s="31"/>
      <c r="B6" s="50" t="s">
        <v>19</v>
      </c>
      <c r="C6" s="2" t="s">
        <v>20</v>
      </c>
      <c r="D6" s="3" t="s">
        <v>33</v>
      </c>
      <c r="E6" s="2">
        <v>40</v>
      </c>
      <c r="F6" s="2">
        <v>20</v>
      </c>
      <c r="G6" s="2">
        <v>137.6</v>
      </c>
      <c r="H6" s="32">
        <v>1.1000000000000001</v>
      </c>
      <c r="I6" s="33">
        <v>2.16</v>
      </c>
      <c r="J6" s="2">
        <v>18.399999999999999</v>
      </c>
    </row>
    <row r="7" spans="1:11" ht="15.75" x14ac:dyDescent="0.25">
      <c r="A7" s="34"/>
      <c r="B7" s="51"/>
      <c r="C7" s="11"/>
      <c r="D7" s="12" t="s">
        <v>17</v>
      </c>
      <c r="E7" s="11">
        <f t="shared" ref="E7:J7" si="0">SUM(E5:E6)</f>
        <v>240</v>
      </c>
      <c r="F7" s="13">
        <f t="shared" si="0"/>
        <v>20</v>
      </c>
      <c r="G7" s="35">
        <f>SUM(G5:G6)</f>
        <v>261.60000000000002</v>
      </c>
      <c r="H7" s="11">
        <f t="shared" si="0"/>
        <v>7.1</v>
      </c>
      <c r="I7" s="11">
        <f t="shared" si="0"/>
        <v>10.16</v>
      </c>
      <c r="J7" s="11">
        <f t="shared" si="0"/>
        <v>25.4</v>
      </c>
    </row>
    <row r="8" spans="1:11" ht="31.5" x14ac:dyDescent="0.25">
      <c r="A8" s="36" t="s">
        <v>15</v>
      </c>
      <c r="B8" s="50" t="s">
        <v>21</v>
      </c>
      <c r="C8" s="24">
        <v>88</v>
      </c>
      <c r="D8" s="25" t="s">
        <v>34</v>
      </c>
      <c r="E8" s="24" t="s">
        <v>25</v>
      </c>
      <c r="F8" s="2">
        <v>15</v>
      </c>
      <c r="G8" s="24">
        <v>94</v>
      </c>
      <c r="H8" s="24">
        <v>2.8</v>
      </c>
      <c r="I8" s="24">
        <v>8.4</v>
      </c>
      <c r="J8" s="24">
        <v>7.4</v>
      </c>
    </row>
    <row r="9" spans="1:11" ht="39" customHeight="1" x14ac:dyDescent="0.25">
      <c r="A9" s="31"/>
      <c r="B9" s="50" t="s">
        <v>22</v>
      </c>
      <c r="C9" s="2" t="s">
        <v>35</v>
      </c>
      <c r="D9" s="21" t="s">
        <v>28</v>
      </c>
      <c r="E9" s="2" t="s">
        <v>29</v>
      </c>
      <c r="F9" s="2">
        <v>50</v>
      </c>
      <c r="G9" s="2">
        <v>194</v>
      </c>
      <c r="H9" s="32">
        <v>18.2</v>
      </c>
      <c r="I9" s="2">
        <v>10.4</v>
      </c>
      <c r="J9" s="2">
        <v>7</v>
      </c>
    </row>
    <row r="10" spans="1:11" ht="15.75" x14ac:dyDescent="0.25">
      <c r="A10" s="31"/>
      <c r="B10" s="50" t="s">
        <v>26</v>
      </c>
      <c r="C10" s="2">
        <v>325</v>
      </c>
      <c r="D10" s="3" t="s">
        <v>30</v>
      </c>
      <c r="E10" s="2">
        <v>150</v>
      </c>
      <c r="F10" s="2">
        <v>20</v>
      </c>
      <c r="G10" s="2">
        <v>256.3</v>
      </c>
      <c r="H10" s="32">
        <v>4.5999999999999996</v>
      </c>
      <c r="I10" s="2">
        <v>7.6</v>
      </c>
      <c r="J10" s="2">
        <v>34.799999999999997</v>
      </c>
    </row>
    <row r="11" spans="1:11" ht="15.75" x14ac:dyDescent="0.25">
      <c r="A11" s="31"/>
      <c r="B11" s="50" t="s">
        <v>23</v>
      </c>
      <c r="C11" s="2">
        <v>408</v>
      </c>
      <c r="D11" s="3" t="s">
        <v>31</v>
      </c>
      <c r="E11" s="2">
        <v>200</v>
      </c>
      <c r="F11" s="2">
        <v>15</v>
      </c>
      <c r="G11" s="2">
        <v>163</v>
      </c>
      <c r="H11" s="32">
        <v>0</v>
      </c>
      <c r="I11" s="2">
        <v>0.5</v>
      </c>
      <c r="J11" s="2">
        <v>38.9</v>
      </c>
    </row>
    <row r="12" spans="1:11" ht="31.5" x14ac:dyDescent="0.25">
      <c r="A12" s="31"/>
      <c r="B12" s="50" t="s">
        <v>24</v>
      </c>
      <c r="C12" s="2" t="s">
        <v>20</v>
      </c>
      <c r="D12" s="26" t="s">
        <v>36</v>
      </c>
      <c r="E12" s="27">
        <v>40</v>
      </c>
      <c r="F12" s="2">
        <v>5</v>
      </c>
      <c r="G12" s="27">
        <v>78.239999999999995</v>
      </c>
      <c r="H12" s="37">
        <v>2.6</v>
      </c>
      <c r="I12" s="27">
        <v>0.5</v>
      </c>
      <c r="J12" s="27">
        <v>15.8</v>
      </c>
    </row>
    <row r="13" spans="1:11" ht="15.75" x14ac:dyDescent="0.25">
      <c r="A13" s="8"/>
      <c r="B13" s="14"/>
      <c r="C13" s="14"/>
      <c r="D13" s="10" t="s">
        <v>16</v>
      </c>
      <c r="E13" s="15">
        <v>730</v>
      </c>
      <c r="F13" s="16">
        <f>SUM(F8:F12)</f>
        <v>105</v>
      </c>
      <c r="G13" s="30">
        <f>SUM(G8:G12)</f>
        <v>785.54</v>
      </c>
      <c r="H13" s="28">
        <f>SUM(H8:H12)</f>
        <v>28.200000000000003</v>
      </c>
      <c r="I13" s="28">
        <f>SUM(I8:I12)</f>
        <v>27.4</v>
      </c>
      <c r="J13" s="28">
        <f>SUM(J8:J12)</f>
        <v>103.89999999999999</v>
      </c>
    </row>
    <row r="14" spans="1:11" ht="16.5" thickBot="1" x14ac:dyDescent="0.3">
      <c r="A14" s="9"/>
      <c r="B14" s="17"/>
      <c r="C14" s="17"/>
      <c r="D14" s="18" t="s">
        <v>14</v>
      </c>
      <c r="E14" s="19"/>
      <c r="F14" s="20">
        <f>F7+F13</f>
        <v>125</v>
      </c>
      <c r="G14" s="43">
        <f>G7+G13</f>
        <v>1047.1399999999999</v>
      </c>
      <c r="H14" s="29">
        <f>H7+H13</f>
        <v>35.300000000000004</v>
      </c>
      <c r="I14" s="29">
        <f>I7+I13</f>
        <v>37.56</v>
      </c>
      <c r="J14" s="29">
        <f>J7+J13</f>
        <v>129.29999999999998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2023-04-05T07:18:49Z</dcterms:modified>
</cp:coreProperties>
</file>