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0.03.2023-24.03.2023 1\"/>
    </mc:Choice>
  </mc:AlternateContent>
  <xr:revisionPtr revIDLastSave="0" documentId="13_ncr:1_{3B3A997C-4E29-44A2-A2E5-5959882EA1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 l="1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<sst xmlns="http://schemas.openxmlformats.org/spreadsheetml/2006/main" count="38" uniqueCount="37">
  <si>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</si>
  <si>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</si>
  <si>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</si>
  <si>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</si>
  <si>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</si>
  <si>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</si>
  <si>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</si>
  <si>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</si>
  <si>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</si>
  <si>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</si>
  <si>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</si>
  <si>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</si>
  <si>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</si>
  <si>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</si>
  <si>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</si>
  <si>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</si>
  <si>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</si>
  <si>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</si>
  <si>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</si>
  <si>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</si>
  <si>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</si>
  <si>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</si>
  <si>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</si>
  <si>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</si>
  <si>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</si>
  <si>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</si>
  <si>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250/5</t>
  </si>
  <si>
    <t>гарнир</t>
  </si>
  <si>
    <t>Чай с сахаром и лимоном</t>
  </si>
  <si>
    <t>200/5</t>
  </si>
  <si>
    <t>среда</t>
  </si>
  <si>
    <t>Рыба, тушенная в томате с овощами</t>
  </si>
  <si>
    <t xml:space="preserve">Рис отварной </t>
  </si>
  <si>
    <t>Пряник</t>
  </si>
  <si>
    <t>Борщ со свежей капустой, картофелем и со сметаной на мясном бульоне</t>
  </si>
  <si>
    <t>Кисель из сока плодового или ягодного натурального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</si>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</sst>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164" fontId="6" fillId="0" borderId="9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K4" sqref="K4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18</v>
      </c>
      <c r="J1" s="22">
        <v>45007</v>
      </c>
    </row>
    <row r="2" spans="1:10" ht="15.75" x14ac:dyDescent="0.25">
      <c r="A2" s="5" t="s">
        <v>0</v>
      </c>
      <c r="B2" s="43" t="s">
        <v>12</v>
      </c>
      <c r="C2" s="44"/>
      <c r="D2" s="45"/>
      <c r="E2" s="5"/>
      <c r="F2" s="49" t="s">
        <v>16</v>
      </c>
      <c r="G2" s="50"/>
      <c r="H2" s="5"/>
      <c r="I2" s="5" t="s">
        <v>1</v>
      </c>
      <c r="J2" s="23" t="s">
        <v>30</v>
      </c>
    </row>
    <row r="3" spans="1:10" ht="16.5" thickBot="1" x14ac:dyDescent="0.3">
      <c r="A3" s="29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2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46" t="s">
        <v>13</v>
      </c>
      <c r="B5" s="1" t="s">
        <v>19</v>
      </c>
      <c r="C5" s="30">
        <v>431</v>
      </c>
      <c r="D5" s="31" t="s">
        <v>28</v>
      </c>
      <c r="E5" s="32" t="s">
        <v>29</v>
      </c>
      <c r="F5" s="2">
        <v>10</v>
      </c>
      <c r="G5" s="35">
        <v>0.3</v>
      </c>
      <c r="H5" s="36">
        <v>0</v>
      </c>
      <c r="I5" s="36">
        <v>15.2</v>
      </c>
      <c r="J5" s="37">
        <v>62</v>
      </c>
    </row>
    <row r="6" spans="1:10" ht="15.75" x14ac:dyDescent="0.25">
      <c r="A6" s="47"/>
      <c r="B6" s="1" t="s">
        <v>20</v>
      </c>
      <c r="C6" s="33" t="s">
        <v>21</v>
      </c>
      <c r="D6" s="4" t="s">
        <v>33</v>
      </c>
      <c r="E6" s="3">
        <v>40</v>
      </c>
      <c r="F6" s="3">
        <v>15</v>
      </c>
      <c r="G6" s="27">
        <v>1.1000000000000001</v>
      </c>
      <c r="H6" s="38">
        <v>2.16</v>
      </c>
      <c r="I6" s="28">
        <v>18.399999999999999</v>
      </c>
      <c r="J6" s="28">
        <v>180.4</v>
      </c>
    </row>
    <row r="7" spans="1:10" ht="15.75" x14ac:dyDescent="0.25">
      <c r="A7" s="48"/>
      <c r="B7" s="14"/>
      <c r="C7" s="15"/>
      <c r="D7" s="16"/>
      <c r="E7" s="15">
        <v>245</v>
      </c>
      <c r="F7" s="17">
        <f>SUM(F5:F6)</f>
        <v>25</v>
      </c>
      <c r="G7" s="24">
        <f>SUM(G5:G6)</f>
        <v>1.4000000000000001</v>
      </c>
      <c r="H7" s="24">
        <f>SUM(H5:H6)</f>
        <v>2.16</v>
      </c>
      <c r="I7" s="24">
        <f>SUM(I5:I6)</f>
        <v>33.599999999999994</v>
      </c>
      <c r="J7" s="25">
        <f>SUM(J5:J6)</f>
        <v>242.4</v>
      </c>
    </row>
    <row r="8" spans="1:10" ht="51.75" customHeight="1" x14ac:dyDescent="0.25">
      <c r="A8" s="51" t="s">
        <v>15</v>
      </c>
      <c r="B8" s="1" t="s">
        <v>22</v>
      </c>
      <c r="C8" s="30">
        <v>76</v>
      </c>
      <c r="D8" s="4" t="s">
        <v>34</v>
      </c>
      <c r="E8" s="32" t="s">
        <v>26</v>
      </c>
      <c r="F8" s="3">
        <v>15</v>
      </c>
      <c r="G8" s="36">
        <v>5.6</v>
      </c>
      <c r="H8" s="36">
        <v>10.6</v>
      </c>
      <c r="I8" s="36">
        <v>3.7</v>
      </c>
      <c r="J8" s="36">
        <v>148.4</v>
      </c>
    </row>
    <row r="9" spans="1:10" ht="32.25" customHeight="1" x14ac:dyDescent="0.25">
      <c r="A9" s="52"/>
      <c r="B9" s="1" t="s">
        <v>23</v>
      </c>
      <c r="C9" s="30">
        <v>231</v>
      </c>
      <c r="D9" s="31" t="s">
        <v>31</v>
      </c>
      <c r="E9" s="32">
        <v>125</v>
      </c>
      <c r="F9" s="3">
        <v>45</v>
      </c>
      <c r="G9" s="39">
        <v>19.8</v>
      </c>
      <c r="H9" s="37">
        <v>14.9</v>
      </c>
      <c r="I9" s="37">
        <v>6.1</v>
      </c>
      <c r="J9" s="37">
        <v>152.62</v>
      </c>
    </row>
    <row r="10" spans="1:10" ht="25.5" customHeight="1" x14ac:dyDescent="0.25">
      <c r="A10" s="52"/>
      <c r="B10" s="1" t="s">
        <v>27</v>
      </c>
      <c r="C10" s="30">
        <v>325</v>
      </c>
      <c r="D10" s="31" t="s">
        <v>32</v>
      </c>
      <c r="E10" s="32">
        <v>180</v>
      </c>
      <c r="F10" s="3">
        <v>20</v>
      </c>
      <c r="G10" s="35">
        <v>5.5</v>
      </c>
      <c r="H10" s="36">
        <v>8.6</v>
      </c>
      <c r="I10" s="36">
        <v>58.2</v>
      </c>
      <c r="J10" s="36">
        <v>307.60000000000002</v>
      </c>
    </row>
    <row r="11" spans="1:10" ht="54" customHeight="1" x14ac:dyDescent="0.25">
      <c r="A11" s="52"/>
      <c r="B11" s="1" t="s">
        <v>24</v>
      </c>
      <c r="C11" s="33">
        <v>408</v>
      </c>
      <c r="D11" s="4" t="s">
        <v>35</v>
      </c>
      <c r="E11" s="3">
        <v>200</v>
      </c>
      <c r="F11" s="3">
        <v>15</v>
      </c>
      <c r="G11" s="27">
        <v>0.6</v>
      </c>
      <c r="H11" s="28">
        <v>0.5</v>
      </c>
      <c r="I11" s="28">
        <v>32.9</v>
      </c>
      <c r="J11" s="28">
        <v>163</v>
      </c>
    </row>
    <row r="12" spans="1:10" ht="72" customHeight="1" x14ac:dyDescent="0.25">
      <c r="A12" s="52"/>
      <c r="B12" s="1" t="s">
        <v>25</v>
      </c>
      <c r="C12" s="30" t="s">
        <v>21</v>
      </c>
      <c r="D12" s="34" t="s">
        <v>36</v>
      </c>
      <c r="E12" s="32">
        <v>50</v>
      </c>
      <c r="F12" s="3">
        <v>5</v>
      </c>
      <c r="G12" s="35">
        <v>3.25</v>
      </c>
      <c r="H12" s="36">
        <v>0.62</v>
      </c>
      <c r="I12" s="36">
        <v>19.75</v>
      </c>
      <c r="J12" s="36">
        <v>97.8</v>
      </c>
    </row>
    <row r="13" spans="1:10" ht="15.75" x14ac:dyDescent="0.25">
      <c r="A13" s="52"/>
      <c r="B13" s="13"/>
      <c r="C13" s="13"/>
      <c r="D13" s="10" t="s">
        <v>17</v>
      </c>
      <c r="E13" s="11">
        <v>805</v>
      </c>
      <c r="F13" s="12">
        <f>SUM(F8:F12)</f>
        <v>100</v>
      </c>
      <c r="G13" s="40">
        <f t="shared" ref="G13:J13" si="0">SUM(G8:G12)</f>
        <v>34.75</v>
      </c>
      <c r="H13" s="40">
        <f t="shared" si="0"/>
        <v>35.22</v>
      </c>
      <c r="I13" s="40">
        <f t="shared" si="0"/>
        <v>120.65</v>
      </c>
      <c r="J13" s="40">
        <f t="shared" si="0"/>
        <v>869.42</v>
      </c>
    </row>
    <row r="14" spans="1:10" ht="16.5" thickBot="1" x14ac:dyDescent="0.3">
      <c r="A14" s="53"/>
      <c r="B14" s="18"/>
      <c r="C14" s="18"/>
      <c r="D14" s="19" t="s">
        <v>14</v>
      </c>
      <c r="E14" s="20"/>
      <c r="F14" s="21">
        <f>F7+F13</f>
        <v>125</v>
      </c>
      <c r="G14" s="41">
        <f>G7+G13</f>
        <v>36.15</v>
      </c>
      <c r="H14" s="41">
        <f>H7+H13</f>
        <v>37.379999999999995</v>
      </c>
      <c r="I14" s="41">
        <f>I7+I13</f>
        <v>154.25</v>
      </c>
      <c r="J14" s="42">
        <f>J7+J13</f>
        <v>1111.82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2023-03-06T07:19:27Z</dcterms:modified>
</cp:coreProperties>
</file>