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0.02.2023-22.02.2023 1\"/>
    </mc:Choice>
  </mc:AlternateContent>
  <xr:revisionPtr revIDLastSave="0" documentId="13_ncr:1_{66324912-8981-4AD6-92C8-076089E6C9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<sst xmlns="http://schemas.openxmlformats.org/spreadsheetml/2006/main" count="39" uniqueCount="38">
  <si>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</si>
  <si>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</si>
  <si>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</si>
  <si>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</si>
  <si>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</si>
  <si>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</si>
  <si>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</si>
  <si>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</si>
  <si>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</si>
  <si>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</si>
  <si>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</si>
  <si>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</si>
  <si>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</si>
  <si>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</si>
  <si>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</si>
  <si>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</si>
  <si>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</si>
  <si>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</si>
  <si>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</si>
  <si>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</si>
  <si>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</si>
  <si>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</si>
  <si>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</si>
  <si>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</si>
  <si>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</si>
  <si>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</si>
  <si>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</si>
  <si>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понедельник</t>
  </si>
  <si>
    <t>Суп из овощей со сметаной на мясном бульоне</t>
  </si>
  <si>
    <t>250/5</t>
  </si>
  <si>
    <t>100/50</t>
  </si>
  <si>
    <t>гарнир</t>
  </si>
  <si>
    <t>Макаронные изделия отварные</t>
  </si>
  <si>
    <t>Какао с молоком</t>
  </si>
  <si>
    <t>Тефтели (1й вариант), соус сметанный</t>
  </si>
  <si>
    <t xml:space="preserve">Компот из свежих яблок </t>
  </si>
  <si>
    <t>Хлеб ржано-пшеничный обогащённый микронутриентами</t>
  </si>
  <si>
    <t>Печенье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</si>
</sst>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2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3" fillId="7" borderId="1" xfId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L14"/>
  <sheetViews>
    <sheetView tabSelected="1" view="pageBreakPreview" zoomScale="120" zoomScaleNormal="130" zoomScaleSheetLayoutView="120" workbookViewId="0">
      <selection activeCell="L6" sqref="L6"/>
    </sheetView>
  </sheetViews>
  <sheetFormatPr defaultColWidth="19" defaultRowHeight="15" x14ac:dyDescent="0.25"/>
  <cols>
    <col min="1" max="1" width="9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3.42578125" style="5" customWidth="1"/>
    <col min="8" max="8" width="14.140625" style="5" customWidth="1"/>
    <col min="9" max="9" width="13.7109375" style="5" customWidth="1"/>
    <col min="10" max="16384" width="19" style="5"/>
  </cols>
  <sheetData>
    <row r="1" spans="1:12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1">
        <v>44977</v>
      </c>
    </row>
    <row r="2" spans="1:12" ht="15.75" x14ac:dyDescent="0.25">
      <c r="A2" s="4" t="s">
        <v>0</v>
      </c>
      <c r="B2" s="46" t="s">
        <v>12</v>
      </c>
      <c r="C2" s="47"/>
      <c r="D2" s="48"/>
      <c r="E2" s="4"/>
      <c r="F2" s="52" t="s">
        <v>16</v>
      </c>
      <c r="G2" s="53"/>
      <c r="H2" s="4"/>
      <c r="I2" s="4" t="s">
        <v>1</v>
      </c>
      <c r="J2" s="22" t="s">
        <v>27</v>
      </c>
    </row>
    <row r="3" spans="1:12" ht="16.5" thickBot="1" x14ac:dyDescent="0.3">
      <c r="A3" s="26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2" ht="32.25" thickBot="1" x14ac:dyDescent="0.3">
      <c r="A4" s="24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6" t="s">
        <v>7</v>
      </c>
      <c r="H4" s="6" t="s">
        <v>8</v>
      </c>
      <c r="I4" s="7" t="s">
        <v>9</v>
      </c>
      <c r="J4" s="8" t="s">
        <v>6</v>
      </c>
    </row>
    <row r="5" spans="1:12" ht="15.75" x14ac:dyDescent="0.25">
      <c r="A5" s="49" t="s">
        <v>13</v>
      </c>
      <c r="B5" s="1" t="s">
        <v>20</v>
      </c>
      <c r="C5" s="2">
        <v>433</v>
      </c>
      <c r="D5" s="27" t="s">
        <v>33</v>
      </c>
      <c r="E5" s="2">
        <v>200</v>
      </c>
      <c r="F5" s="1">
        <v>10</v>
      </c>
      <c r="G5" s="38">
        <v>3</v>
      </c>
      <c r="H5" s="38">
        <v>2.6</v>
      </c>
      <c r="I5" s="38">
        <v>24.8</v>
      </c>
      <c r="J5" s="38">
        <v>134</v>
      </c>
    </row>
    <row r="6" spans="1:12" ht="15.75" x14ac:dyDescent="0.25">
      <c r="A6" s="50"/>
      <c r="B6" s="1" t="s">
        <v>21</v>
      </c>
      <c r="C6" s="2" t="s">
        <v>22</v>
      </c>
      <c r="D6" s="3" t="s">
        <v>37</v>
      </c>
      <c r="E6" s="2">
        <v>40</v>
      </c>
      <c r="F6" s="2">
        <v>15</v>
      </c>
      <c r="G6" s="39">
        <v>5</v>
      </c>
      <c r="H6" s="2">
        <v>4.1500000000000004</v>
      </c>
      <c r="I6" s="40">
        <v>16.66</v>
      </c>
      <c r="J6" s="2">
        <v>110.6</v>
      </c>
    </row>
    <row r="7" spans="1:12" ht="15.75" x14ac:dyDescent="0.25">
      <c r="A7" s="51"/>
      <c r="B7" s="13"/>
      <c r="C7" s="14"/>
      <c r="D7" s="15" t="s">
        <v>18</v>
      </c>
      <c r="E7" s="14">
        <v>240</v>
      </c>
      <c r="F7" s="16">
        <f>SUM(F5:F6)</f>
        <v>25</v>
      </c>
      <c r="G7" s="14">
        <f>SUM(G5:G6)</f>
        <v>8</v>
      </c>
      <c r="H7" s="14">
        <f>SUM(H5:H6)</f>
        <v>6.75</v>
      </c>
      <c r="I7" s="14">
        <f>SUM(I5:I6)</f>
        <v>41.46</v>
      </c>
      <c r="J7" s="41">
        <f>SUM(J5:J6)</f>
        <v>244.6</v>
      </c>
    </row>
    <row r="8" spans="1:12" ht="45.75" customHeight="1" x14ac:dyDescent="0.25">
      <c r="A8" s="54" t="s">
        <v>15</v>
      </c>
      <c r="B8" s="1" t="s">
        <v>23</v>
      </c>
      <c r="C8" s="28">
        <v>95</v>
      </c>
      <c r="D8" s="23" t="s">
        <v>28</v>
      </c>
      <c r="E8" s="28" t="s">
        <v>29</v>
      </c>
      <c r="F8" s="2">
        <v>15</v>
      </c>
      <c r="G8" s="28">
        <v>3.6</v>
      </c>
      <c r="H8" s="28">
        <v>3.3</v>
      </c>
      <c r="I8" s="28">
        <v>12.1</v>
      </c>
      <c r="J8" s="28">
        <v>146</v>
      </c>
    </row>
    <row r="9" spans="1:12" ht="34.5" customHeight="1" x14ac:dyDescent="0.25">
      <c r="A9" s="55"/>
      <c r="B9" s="1" t="s">
        <v>24</v>
      </c>
      <c r="C9" s="28">
        <v>283</v>
      </c>
      <c r="D9" s="29" t="s">
        <v>34</v>
      </c>
      <c r="E9" s="30" t="s">
        <v>30</v>
      </c>
      <c r="F9" s="2">
        <v>50</v>
      </c>
      <c r="G9" s="42">
        <v>15.2</v>
      </c>
      <c r="H9" s="30">
        <v>20.399999999999999</v>
      </c>
      <c r="I9" s="30">
        <v>14</v>
      </c>
      <c r="J9" s="30">
        <v>258.10000000000002</v>
      </c>
    </row>
    <row r="10" spans="1:12" ht="33" customHeight="1" x14ac:dyDescent="0.25">
      <c r="A10" s="55"/>
      <c r="B10" s="1" t="s">
        <v>31</v>
      </c>
      <c r="C10" s="28">
        <v>331</v>
      </c>
      <c r="D10" s="31" t="s">
        <v>32</v>
      </c>
      <c r="E10" s="28">
        <v>180</v>
      </c>
      <c r="F10" s="2">
        <v>15</v>
      </c>
      <c r="G10" s="43">
        <v>6.7</v>
      </c>
      <c r="H10" s="28">
        <v>5.8</v>
      </c>
      <c r="I10" s="28">
        <v>43.2</v>
      </c>
      <c r="J10" s="28">
        <v>251.5</v>
      </c>
    </row>
    <row r="11" spans="1:12" ht="30.75" customHeight="1" x14ac:dyDescent="0.25">
      <c r="A11" s="55"/>
      <c r="B11" s="1" t="s">
        <v>25</v>
      </c>
      <c r="C11" s="28">
        <v>394</v>
      </c>
      <c r="D11" s="32" t="s">
        <v>35</v>
      </c>
      <c r="E11" s="30">
        <v>200</v>
      </c>
      <c r="F11" s="2">
        <v>15</v>
      </c>
      <c r="G11" s="42">
        <v>0.2</v>
      </c>
      <c r="H11" s="30">
        <v>0.2</v>
      </c>
      <c r="I11" s="30">
        <v>27.9</v>
      </c>
      <c r="J11" s="30">
        <v>111.1</v>
      </c>
      <c r="L11" s="25"/>
    </row>
    <row r="12" spans="1:12" ht="60" customHeight="1" x14ac:dyDescent="0.25">
      <c r="A12" s="55"/>
      <c r="B12" s="1" t="s">
        <v>26</v>
      </c>
      <c r="C12" s="2" t="s">
        <v>22</v>
      </c>
      <c r="D12" s="33" t="s">
        <v>36</v>
      </c>
      <c r="E12" s="34">
        <v>40</v>
      </c>
      <c r="F12" s="2">
        <v>5</v>
      </c>
      <c r="G12" s="44">
        <v>2.6</v>
      </c>
      <c r="H12" s="34">
        <v>0.5</v>
      </c>
      <c r="I12" s="34">
        <v>15.8</v>
      </c>
      <c r="J12" s="45">
        <v>78.239999999999995</v>
      </c>
    </row>
    <row r="13" spans="1:12" ht="15.75" x14ac:dyDescent="0.25">
      <c r="A13" s="55"/>
      <c r="B13" s="12"/>
      <c r="C13" s="12"/>
      <c r="D13" s="9" t="s">
        <v>17</v>
      </c>
      <c r="E13" s="10">
        <v>825</v>
      </c>
      <c r="F13" s="11">
        <f>SUM(F8:F12)</f>
        <v>100</v>
      </c>
      <c r="G13" s="35">
        <f>SUM(G8:G12)</f>
        <v>28.3</v>
      </c>
      <c r="H13" s="35">
        <f>SUM(H8:H12)</f>
        <v>30.2</v>
      </c>
      <c r="I13" s="35">
        <f>SUM(I8:I12)</f>
        <v>113.00000000000001</v>
      </c>
      <c r="J13" s="35">
        <f>SUM(J8:J12)</f>
        <v>844.94</v>
      </c>
    </row>
    <row r="14" spans="1:12" ht="16.5" thickBot="1" x14ac:dyDescent="0.3">
      <c r="A14" s="56"/>
      <c r="B14" s="17"/>
      <c r="C14" s="17"/>
      <c r="D14" s="18" t="s">
        <v>14</v>
      </c>
      <c r="E14" s="19"/>
      <c r="F14" s="20">
        <f>F7+F13</f>
        <v>125</v>
      </c>
      <c r="G14" s="36">
        <f>G7+G13</f>
        <v>36.299999999999997</v>
      </c>
      <c r="H14" s="36">
        <f>H7+H13</f>
        <v>36.950000000000003</v>
      </c>
      <c r="I14" s="36">
        <f>I7+I13</f>
        <v>154.46</v>
      </c>
      <c r="J14" s="37">
        <f>J7+J13</f>
        <v>1089.54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2023-02-15T07:21:19Z</dcterms:modified>
</cp:coreProperties>
</file>