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3F24FDD6-CC79-433A-B935-461AD8B9B2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<sst xmlns="http://schemas.openxmlformats.org/spreadsheetml/2006/main" count="40" uniqueCount="38">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</sst>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164" fontId="8" fillId="7" borderId="1" xfId="1" applyNumberFormat="1" applyFont="1" applyFill="1" applyBorder="1" applyAlignment="1">
      <alignment horizontal="center" vertical="center" wrapText="1"/>
    </xf>
    <xf numFmtId="164" fontId="8" fillId="7" borderId="1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B5" sqref="B5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 t="s">
        <v>19</v>
      </c>
      <c r="K1" s="13">
        <v>44949</v>
      </c>
    </row>
    <row r="2" spans="1:11" ht="15.75" x14ac:dyDescent="0.25">
      <c r="A2" s="5" t="s">
        <v>0</v>
      </c>
      <c r="B2" s="51" t="s">
        <v>13</v>
      </c>
      <c r="C2" s="52"/>
      <c r="D2" s="53"/>
      <c r="E2" s="5"/>
      <c r="F2" s="54" t="s">
        <v>12</v>
      </c>
      <c r="G2" s="55"/>
      <c r="H2" s="55"/>
      <c r="I2" s="5"/>
      <c r="J2" s="5" t="s">
        <v>1</v>
      </c>
      <c r="K2" s="25" t="s">
        <v>26</v>
      </c>
    </row>
    <row r="3" spans="1:11" ht="16.5" customHeight="1" thickBot="1" x14ac:dyDescent="0.3">
      <c r="A3" s="27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8" t="s">
        <v>6</v>
      </c>
      <c r="H4" s="7" t="s">
        <v>7</v>
      </c>
      <c r="I4" s="7" t="s">
        <v>8</v>
      </c>
      <c r="J4" s="40" t="s">
        <v>9</v>
      </c>
    </row>
    <row r="5" spans="1:11" ht="15.75" x14ac:dyDescent="0.25">
      <c r="A5" s="9" t="s">
        <v>14</v>
      </c>
      <c r="B5" s="1" t="s">
        <v>24</v>
      </c>
      <c r="C5" s="3"/>
      <c r="D5" s="28" t="s">
        <v>37</v>
      </c>
      <c r="E5" s="2">
        <v>200</v>
      </c>
      <c r="F5" s="2"/>
      <c r="G5" s="41">
        <v>124</v>
      </c>
      <c r="H5" s="41">
        <v>6</v>
      </c>
      <c r="I5" s="41">
        <v>8</v>
      </c>
      <c r="J5" s="41">
        <v>7</v>
      </c>
    </row>
    <row r="6" spans="1:11" ht="15.75" x14ac:dyDescent="0.25">
      <c r="A6" s="9"/>
      <c r="B6" s="1" t="s">
        <v>20</v>
      </c>
      <c r="C6" s="3" t="s">
        <v>21</v>
      </c>
      <c r="D6" s="4" t="s">
        <v>33</v>
      </c>
      <c r="E6" s="3">
        <v>40</v>
      </c>
      <c r="F6" s="3">
        <v>20</v>
      </c>
      <c r="G6" s="42">
        <v>180.4</v>
      </c>
      <c r="H6" s="43">
        <v>6.6</v>
      </c>
      <c r="I6" s="42">
        <v>9.6999999999999993</v>
      </c>
      <c r="J6" s="42">
        <v>27.4</v>
      </c>
    </row>
    <row r="7" spans="1:11" ht="15.75" x14ac:dyDescent="0.25">
      <c r="A7" s="5"/>
      <c r="B7" s="14"/>
      <c r="C7" s="15"/>
      <c r="D7" s="16" t="s">
        <v>18</v>
      </c>
      <c r="E7" s="15">
        <v>240</v>
      </c>
      <c r="F7" s="17">
        <f>SUM(F5:F6)</f>
        <v>20</v>
      </c>
      <c r="G7" s="39">
        <f>SUM(G5:G6)</f>
        <v>304.39999999999998</v>
      </c>
      <c r="H7" s="15">
        <f>SUM(H5:H6)</f>
        <v>12.6</v>
      </c>
      <c r="I7" s="15">
        <f>SUM(I5:I6)</f>
        <v>17.7</v>
      </c>
      <c r="J7" s="15">
        <f>SUM(J5:J6)</f>
        <v>34.4</v>
      </c>
    </row>
    <row r="8" spans="1:11" ht="31.5" x14ac:dyDescent="0.25">
      <c r="A8" s="10" t="s">
        <v>16</v>
      </c>
      <c r="B8" s="1" t="s">
        <v>22</v>
      </c>
      <c r="C8" s="3">
        <v>95</v>
      </c>
      <c r="D8" s="26" t="s">
        <v>27</v>
      </c>
      <c r="E8" s="3" t="s">
        <v>28</v>
      </c>
      <c r="F8" s="29">
        <v>15</v>
      </c>
      <c r="G8" s="44">
        <v>126.8</v>
      </c>
      <c r="H8" s="45">
        <v>7.5</v>
      </c>
      <c r="I8" s="45">
        <v>7.2</v>
      </c>
      <c r="J8" s="45">
        <v>7.6</v>
      </c>
    </row>
    <row r="9" spans="1:11" ht="15" customHeight="1" x14ac:dyDescent="0.25">
      <c r="A9" s="9"/>
      <c r="B9" s="1" t="s">
        <v>23</v>
      </c>
      <c r="C9" s="29">
        <v>283</v>
      </c>
      <c r="D9" s="30" t="s">
        <v>34</v>
      </c>
      <c r="E9" s="31" t="s">
        <v>29</v>
      </c>
      <c r="F9" s="29">
        <v>55</v>
      </c>
      <c r="G9" s="45">
        <v>328</v>
      </c>
      <c r="H9" s="46">
        <v>16.7</v>
      </c>
      <c r="I9" s="45">
        <v>9.67</v>
      </c>
      <c r="J9" s="45">
        <v>48.4</v>
      </c>
    </row>
    <row r="10" spans="1:11" ht="15.75" x14ac:dyDescent="0.25">
      <c r="A10" s="9"/>
      <c r="B10" s="1" t="s">
        <v>30</v>
      </c>
      <c r="C10" s="3">
        <v>331</v>
      </c>
      <c r="D10" s="26" t="s">
        <v>31</v>
      </c>
      <c r="E10" s="3" t="s">
        <v>32</v>
      </c>
      <c r="F10" s="29">
        <v>15</v>
      </c>
      <c r="G10" s="47">
        <v>209.61</v>
      </c>
      <c r="H10" s="48">
        <v>5.6</v>
      </c>
      <c r="I10" s="45">
        <v>9.8000000000000007</v>
      </c>
      <c r="J10" s="45">
        <v>36</v>
      </c>
    </row>
    <row r="11" spans="1:11" ht="15.75" x14ac:dyDescent="0.25">
      <c r="A11" s="9"/>
      <c r="B11" s="1" t="s">
        <v>24</v>
      </c>
      <c r="C11" s="29">
        <v>394</v>
      </c>
      <c r="D11" s="32" t="s">
        <v>35</v>
      </c>
      <c r="E11" s="31">
        <v>200</v>
      </c>
      <c r="F11" s="3">
        <v>15</v>
      </c>
      <c r="G11" s="47">
        <v>111.1</v>
      </c>
      <c r="H11" s="48">
        <v>0.2</v>
      </c>
      <c r="I11" s="45">
        <v>0.2</v>
      </c>
      <c r="J11" s="45">
        <v>20.9</v>
      </c>
    </row>
    <row r="12" spans="1:11" ht="31.5" x14ac:dyDescent="0.25">
      <c r="A12" s="9"/>
      <c r="B12" s="1" t="s">
        <v>25</v>
      </c>
      <c r="C12" s="3" t="s">
        <v>21</v>
      </c>
      <c r="D12" s="33" t="s">
        <v>36</v>
      </c>
      <c r="E12" s="34">
        <v>40</v>
      </c>
      <c r="F12" s="3">
        <v>5</v>
      </c>
      <c r="G12" s="44">
        <v>78.239999999999995</v>
      </c>
      <c r="H12" s="49">
        <v>2.6</v>
      </c>
      <c r="I12" s="50">
        <v>0.5</v>
      </c>
      <c r="J12" s="50">
        <v>15.8</v>
      </c>
    </row>
    <row r="13" spans="1:11" ht="15.75" x14ac:dyDescent="0.25">
      <c r="A13" s="9"/>
      <c r="B13" s="18"/>
      <c r="C13" s="18"/>
      <c r="D13" s="12" t="s">
        <v>17</v>
      </c>
      <c r="E13" s="19">
        <v>730</v>
      </c>
      <c r="F13" s="20">
        <f>SUM(F8:F12)</f>
        <v>105</v>
      </c>
      <c r="G13" s="37">
        <f>SUM(G8:G12)</f>
        <v>853.75000000000011</v>
      </c>
      <c r="H13" s="35">
        <f>SUM(H8:H12)</f>
        <v>32.599999999999994</v>
      </c>
      <c r="I13" s="35">
        <f>SUM(I8:I12)</f>
        <v>27.37</v>
      </c>
      <c r="J13" s="35">
        <f>SUM(J8:J12)</f>
        <v>128.70000000000002</v>
      </c>
    </row>
    <row r="14" spans="1:11" ht="16.5" thickBot="1" x14ac:dyDescent="0.3">
      <c r="A14" s="11"/>
      <c r="B14" s="21"/>
      <c r="C14" s="21"/>
      <c r="D14" s="22" t="s">
        <v>15</v>
      </c>
      <c r="E14" s="23"/>
      <c r="F14" s="24">
        <f>F7+F13</f>
        <v>125</v>
      </c>
      <c r="G14" s="38">
        <f>G7+G13</f>
        <v>1158.1500000000001</v>
      </c>
      <c r="H14" s="36">
        <f>H7+H13</f>
        <v>45.199999999999996</v>
      </c>
      <c r="I14" s="36">
        <f>I7+I13</f>
        <v>45.07</v>
      </c>
      <c r="J14" s="36">
        <f>J7+J13</f>
        <v>163.10000000000002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2023-02-03T08:10:02Z</dcterms:modified>
</cp:coreProperties>
</file>