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D62299AD-8113-4B35-BA1B-C1D5BFC9F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<sst xmlns="http://schemas.openxmlformats.org/spreadsheetml/2006/main" count="45" uniqueCount="44">
  <si>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</si>
  <si>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</si>
  <si>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</si>
  <si>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</si>
  <si>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</si>
  <si>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</si>
  <si>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</si>
  <si>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</si>
  <si>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</si>
  <si>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</si>
  <si>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</si>
  <si>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</si>
  <si>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</si>
  <si>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</si>
  <si>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</si>
  <si>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</si>
  <si>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</si>
  <si>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</si>
  <si>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</si>
  <si>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</si>
  <si>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</si>
  <si>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</si>
  <si>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</si>
  <si>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</si>
  <si>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</si>
  <si>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</si>
  <si>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</si>
  <si>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</si>
  <si>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</si>
  <si>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250/5</t>
  </si>
  <si>
    <t>гарнир</t>
  </si>
  <si>
    <t>среда</t>
  </si>
  <si>
    <t>11,22**</t>
  </si>
  <si>
    <t xml:space="preserve">Чай с молоком и сахаром </t>
  </si>
  <si>
    <t>200/15</t>
  </si>
  <si>
    <t>99*</t>
  </si>
  <si>
    <t>Суп картофельный с бобовыми со сметаной  на мясном бульоне</t>
  </si>
  <si>
    <t>241/364*</t>
  </si>
  <si>
    <t>Котлеты рыбные любительские с соусом томатным</t>
  </si>
  <si>
    <t>100/50</t>
  </si>
  <si>
    <t>325*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</si>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</sst>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7" sqref="L7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3.42578125" style="5" customWidth="1"/>
    <col min="8" max="8" width="14.140625" style="5" customWidth="1"/>
    <col min="9" max="9" width="13.7109375" style="5" customWidth="1"/>
    <col min="10" max="16384" width="19" style="5"/>
  </cols>
  <sheetData>
    <row r="1" spans="1:10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24">
        <v>44909</v>
      </c>
    </row>
    <row r="2" spans="1:10" ht="15.75" x14ac:dyDescent="0.25">
      <c r="A2" s="4" t="s">
        <v>0</v>
      </c>
      <c r="B2" s="35" t="s">
        <v>12</v>
      </c>
      <c r="C2" s="36"/>
      <c r="D2" s="37"/>
      <c r="E2" s="4"/>
      <c r="F2" s="41" t="s">
        <v>16</v>
      </c>
      <c r="G2" s="42"/>
      <c r="H2" s="4"/>
      <c r="I2" s="4" t="s">
        <v>1</v>
      </c>
      <c r="J2" s="25" t="s">
        <v>31</v>
      </c>
    </row>
    <row r="3" spans="1:10" ht="16.5" thickBot="1" x14ac:dyDescent="0.3">
      <c r="A3" s="34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6.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1" t="s">
        <v>20</v>
      </c>
      <c r="C5" s="1" t="s">
        <v>32</v>
      </c>
      <c r="D5" s="26" t="s">
        <v>33</v>
      </c>
      <c r="E5" s="1" t="s">
        <v>34</v>
      </c>
      <c r="F5" s="1">
        <v>10</v>
      </c>
      <c r="G5" s="32">
        <v>1.5</v>
      </c>
      <c r="H5" s="30">
        <v>1.7</v>
      </c>
      <c r="I5" s="30">
        <v>17.399999999999999</v>
      </c>
      <c r="J5" s="30">
        <v>91.2</v>
      </c>
    </row>
    <row r="6" spans="1:10" ht="15.75" x14ac:dyDescent="0.25">
      <c r="A6" s="39"/>
      <c r="B6" s="1" t="s">
        <v>21</v>
      </c>
      <c r="C6" s="2" t="s">
        <v>22</v>
      </c>
      <c r="D6" s="3" t="s">
        <v>23</v>
      </c>
      <c r="E6" s="2">
        <v>40</v>
      </c>
      <c r="F6" s="2">
        <v>15</v>
      </c>
      <c r="G6" s="33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15">
        <f>SUM(G5:G6)</f>
        <v>3</v>
      </c>
      <c r="H7" s="28">
        <f>SUM(H5:H6)</f>
        <v>3.7</v>
      </c>
      <c r="I7" s="28">
        <f>SUM(I5:I6)</f>
        <v>32.299999999999997</v>
      </c>
      <c r="J7" s="29">
        <f>SUM(J5:J6)</f>
        <v>174.5</v>
      </c>
    </row>
    <row r="8" spans="1:10" ht="70.5" customHeight="1" x14ac:dyDescent="0.25">
      <c r="A8" s="43" t="s">
        <v>15</v>
      </c>
      <c r="B8" s="1" t="s">
        <v>24</v>
      </c>
      <c r="C8" s="2" t="s">
        <v>35</v>
      </c>
      <c r="D8" s="3" t="s">
        <v>36</v>
      </c>
      <c r="E8" s="2" t="s">
        <v>29</v>
      </c>
      <c r="F8" s="2">
        <v>15</v>
      </c>
      <c r="G8" s="2">
        <v>5.5</v>
      </c>
      <c r="H8" s="31">
        <v>6.4</v>
      </c>
      <c r="I8" s="31">
        <v>18.600000000000001</v>
      </c>
      <c r="J8" s="31">
        <v>153.9</v>
      </c>
    </row>
    <row r="9" spans="1:10" ht="51.75" customHeight="1" x14ac:dyDescent="0.25">
      <c r="A9" s="44"/>
      <c r="B9" s="1" t="s">
        <v>25</v>
      </c>
      <c r="C9" s="2" t="s">
        <v>37</v>
      </c>
      <c r="D9" s="27" t="s">
        <v>38</v>
      </c>
      <c r="E9" s="2" t="s">
        <v>39</v>
      </c>
      <c r="F9" s="2">
        <v>45</v>
      </c>
      <c r="G9" s="33">
        <v>17.5</v>
      </c>
      <c r="H9" s="31">
        <v>12.4</v>
      </c>
      <c r="I9" s="31">
        <v>27</v>
      </c>
      <c r="J9" s="31">
        <v>194</v>
      </c>
    </row>
    <row r="10" spans="1:10" ht="30" customHeight="1" x14ac:dyDescent="0.25">
      <c r="A10" s="44"/>
      <c r="B10" s="1" t="s">
        <v>30</v>
      </c>
      <c r="C10" s="2" t="s">
        <v>40</v>
      </c>
      <c r="D10" s="27" t="s">
        <v>41</v>
      </c>
      <c r="E10" s="2">
        <v>180</v>
      </c>
      <c r="F10" s="2">
        <v>20</v>
      </c>
      <c r="G10" s="33">
        <v>5.5</v>
      </c>
      <c r="H10" s="31">
        <v>8.6</v>
      </c>
      <c r="I10" s="31">
        <v>58.2</v>
      </c>
      <c r="J10" s="31">
        <v>307.60000000000002</v>
      </c>
    </row>
    <row r="11" spans="1:10" ht="51.75" customHeight="1" x14ac:dyDescent="0.25">
      <c r="A11" s="44"/>
      <c r="B11" s="1" t="s">
        <v>26</v>
      </c>
      <c r="C11" s="2" t="s">
        <v>42</v>
      </c>
      <c r="D11" s="3" t="s">
        <v>43</v>
      </c>
      <c r="E11" s="2">
        <v>200</v>
      </c>
      <c r="F11" s="2">
        <v>15</v>
      </c>
      <c r="G11" s="33">
        <v>0.6</v>
      </c>
      <c r="H11" s="31">
        <v>0.5</v>
      </c>
      <c r="I11" s="31">
        <v>38.9</v>
      </c>
      <c r="J11" s="31">
        <v>163</v>
      </c>
    </row>
    <row r="12" spans="1:10" ht="37.5" customHeight="1" x14ac:dyDescent="0.25">
      <c r="A12" s="44"/>
      <c r="B12" s="1" t="s">
        <v>27</v>
      </c>
      <c r="C12" s="2" t="s">
        <v>22</v>
      </c>
      <c r="D12" s="3" t="s">
        <v>28</v>
      </c>
      <c r="E12" s="2">
        <v>40</v>
      </c>
      <c r="F12" s="2">
        <v>5</v>
      </c>
      <c r="G12" s="33">
        <v>2.6</v>
      </c>
      <c r="H12" s="31">
        <v>0.5</v>
      </c>
      <c r="I12" s="31">
        <v>15.8</v>
      </c>
      <c r="J12" s="31">
        <v>78.239999999999995</v>
      </c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31.700000000000003</v>
      </c>
      <c r="H13" s="10">
        <f>SUM(H8:H12)</f>
        <v>28.4</v>
      </c>
      <c r="I13" s="10">
        <f>SUM(I8:I12)</f>
        <v>158.50000000000003</v>
      </c>
      <c r="J13" s="10">
        <f>SUM(J8:J12)</f>
        <v>896.74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34.700000000000003</v>
      </c>
      <c r="H14" s="22">
        <f>H7+H13</f>
        <v>32.1</v>
      </c>
      <c r="I14" s="22">
        <f>I7+I13</f>
        <v>190.8</v>
      </c>
      <c r="J14" s="23">
        <f>J7+J13</f>
        <v>1071.24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2022-12-09T07:56:44Z</dcterms:modified>
</cp:coreProperties>
</file>