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FD91ADAD-929E-4414-B1B4-1940F8E6E541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<sst xmlns="http://schemas.openxmlformats.org/spreadsheetml/2006/main" count="44" uniqueCount="43">
  <si>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</si>
  <si>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</si>
  <si>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</si>
  <si>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</si>
  <si>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</si>
  <si>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</si>
  <si>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</si>
  <si>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</si>
  <si>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</si>
  <si>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</si>
  <si>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</si>
  <si>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</si>
  <si>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</si>
  <si>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</si>
  <si>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</si>
  <si>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</si>
  <si>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</si>
  <si>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</si>
  <si>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</si>
  <si>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</si>
  <si>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</si>
  <si>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</si>
  <si>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</si>
  <si>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</si>
  <si>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</si>
  <si>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</si>
  <si>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</si>
  <si>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</si>
  <si>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</si>
  <si>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вторник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</si>
  <si>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</si>
  <si>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</si>
  <si>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</si>
  <si>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</si>
  <si>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250/5</t>
  </si>
  <si>
    <t>259*</t>
  </si>
  <si>
    <t>Гуляш из свинины</t>
  </si>
  <si>
    <t>75/50</t>
  </si>
  <si>
    <t>гарнир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</si>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</sst>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8" sqref="J8"/>
    </sheetView>
  </sheetViews>
  <sheetFormatPr defaultColWidth="19" defaultRowHeight="15" x14ac:dyDescent="0.25"/>
  <cols>
    <col min="1" max="1" width="13.140625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44908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6" t="s">
        <v>29</v>
      </c>
    </row>
    <row r="3" spans="1:10" ht="16.5" thickBot="1" x14ac:dyDescent="0.3">
      <c r="A3" s="35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39" t="s">
        <v>13</v>
      </c>
      <c r="B5" s="1" t="s">
        <v>20</v>
      </c>
      <c r="C5" s="2" t="s">
        <v>30</v>
      </c>
      <c r="D5" s="27" t="s">
        <v>31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1"/>
      <c r="B7" s="15"/>
      <c r="C7" s="16"/>
      <c r="D7" s="17" t="s">
        <v>18</v>
      </c>
      <c r="E7" s="16"/>
      <c r="F7" s="18">
        <f>SUM(F5:F6)</f>
        <v>25</v>
      </c>
      <c r="G7" s="29">
        <f>SUM(G5:G6)</f>
        <v>3</v>
      </c>
      <c r="H7" s="29">
        <f>SUM(H5:H6)</f>
        <v>3.3</v>
      </c>
      <c r="I7" s="29">
        <f>SUM(I5:I6)</f>
        <v>37.200000000000003</v>
      </c>
      <c r="J7" s="30">
        <f>SUM(J5:J6)</f>
        <v>190.3</v>
      </c>
    </row>
    <row r="8" spans="1:10" ht="70.5" customHeight="1" x14ac:dyDescent="0.25">
      <c r="A8" s="44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4">
        <v>3.2</v>
      </c>
      <c r="H8" s="34">
        <v>5.6</v>
      </c>
      <c r="I8" s="34">
        <v>12.1</v>
      </c>
      <c r="J8" s="34">
        <v>112</v>
      </c>
    </row>
    <row r="9" spans="1:10" ht="51.75" customHeight="1" x14ac:dyDescent="0.25">
      <c r="A9" s="45"/>
      <c r="B9" s="1" t="s">
        <v>25</v>
      </c>
      <c r="C9" s="3" t="s">
        <v>35</v>
      </c>
      <c r="D9" s="4" t="s">
        <v>36</v>
      </c>
      <c r="E9" s="3" t="s">
        <v>37</v>
      </c>
      <c r="F9" s="3">
        <v>50</v>
      </c>
      <c r="G9" s="33">
        <v>18.5</v>
      </c>
      <c r="H9" s="34">
        <v>44.1</v>
      </c>
      <c r="I9" s="34">
        <v>4.5999999999999996</v>
      </c>
      <c r="J9" s="34">
        <v>486.3</v>
      </c>
    </row>
    <row r="10" spans="1:10" ht="30" customHeight="1" x14ac:dyDescent="0.25">
      <c r="A10" s="45"/>
      <c r="B10" s="1" t="s">
        <v>38</v>
      </c>
      <c r="C10" s="3" t="s">
        <v>39</v>
      </c>
      <c r="D10" s="28" t="s">
        <v>40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51.75" customHeight="1" x14ac:dyDescent="0.25">
      <c r="A11" s="45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3">
        <v>0.3</v>
      </c>
      <c r="H11" s="34">
        <v>0.7</v>
      </c>
      <c r="I11" s="34">
        <v>24</v>
      </c>
      <c r="J11" s="34">
        <v>104</v>
      </c>
    </row>
    <row r="12" spans="1:10" ht="37.5" customHeight="1" x14ac:dyDescent="0.25">
      <c r="A12" s="45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5"/>
      <c r="B13" s="14"/>
      <c r="C13" s="14"/>
      <c r="D13" s="11" t="s">
        <v>17</v>
      </c>
      <c r="E13" s="12"/>
      <c r="F13" s="13">
        <f>SUM(F8:F12)</f>
        <v>100</v>
      </c>
      <c r="G13" s="11">
        <f>SUM(G8:G12)</f>
        <v>31.3</v>
      </c>
      <c r="H13" s="11">
        <f>SUM(H8:H12)</f>
        <v>56.7</v>
      </c>
      <c r="I13" s="11">
        <f>SUM(I8:I12)</f>
        <v>99.7</v>
      </c>
      <c r="J13" s="11">
        <f>SUM(J8:J12)</f>
        <v>1032.04</v>
      </c>
    </row>
    <row r="14" spans="1:10" ht="16.5" thickBot="1" x14ac:dyDescent="0.3">
      <c r="A14" s="46"/>
      <c r="B14" s="19"/>
      <c r="C14" s="19"/>
      <c r="D14" s="20" t="s">
        <v>14</v>
      </c>
      <c r="E14" s="21"/>
      <c r="F14" s="22">
        <f>F7+F13</f>
        <v>125</v>
      </c>
      <c r="G14" s="23">
        <f>G7+G13</f>
        <v>34.299999999999997</v>
      </c>
      <c r="H14" s="23">
        <f>H7+H13</f>
        <v>60</v>
      </c>
      <c r="I14" s="23">
        <f>I7+I13</f>
        <v>136.9</v>
      </c>
      <c r="J14" s="24">
        <f>J7+J13</f>
        <v>1222.3399999999999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2022-12-09T07:56:19Z</dcterms:modified>
</cp:coreProperties>
</file>