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5.12.2022-09.12.2022\"/>
    </mc:Choice>
  </mc:AlternateContent>
  <xr:revisionPtr revIDLastSave="0" documentId="13_ncr:1_{83B454A0-CB7F-4DCF-A6DD-1F5D0E1AD6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<sst xmlns="http://schemas.openxmlformats.org/spreadsheetml/2006/main" count="44" uniqueCount="42">
  <si>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</si>
  <si>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</si>
  <si>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</si>
  <si>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</si>
  <si>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</si>
  <si>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</si>
  <si>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</si>
  <si>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</si>
  <si>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</si>
  <si>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</si>
  <si>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</si>
  <si>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</si>
  <si>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</si>
  <si>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</si>
  <si>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</si>
  <si>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</si>
  <si>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</si>
  <si>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</si>
  <si>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</si>
  <si>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</si>
  <si>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</si>
  <si>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</si>
  <si>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</si>
  <si>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</si>
  <si>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</si>
  <si>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</si>
  <si>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</si>
  <si>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</si>
  <si>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</si>
  <si>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понедельник</t>
  </si>
  <si>
    <t>433*</t>
  </si>
  <si>
    <t xml:space="preserve">Какао с молоком </t>
  </si>
  <si>
    <t>Напиток каркаде</t>
  </si>
  <si>
    <t>95*</t>
  </si>
  <si>
    <t>Суп из овощей со сметаной на мясном бульоне</t>
  </si>
  <si>
    <t>250/5</t>
  </si>
  <si>
    <t>283/364*</t>
  </si>
  <si>
    <t>Тефтели мясные с соусом молочным</t>
  </si>
  <si>
    <t>100/50</t>
  </si>
  <si>
    <t>гарнир</t>
  </si>
  <si>
    <t>331*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</si>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</sst>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L14"/>
  <sheetViews>
    <sheetView tabSelected="1" view="pageBreakPreview" zoomScale="120" zoomScaleNormal="130" zoomScaleSheetLayoutView="120" workbookViewId="0">
      <selection activeCell="K4" sqref="K4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2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44900</v>
      </c>
    </row>
    <row r="2" spans="1:12" ht="15.75" x14ac:dyDescent="0.25">
      <c r="A2" s="5" t="s">
        <v>0</v>
      </c>
      <c r="B2" s="37" t="s">
        <v>12</v>
      </c>
      <c r="C2" s="38"/>
      <c r="D2" s="39"/>
      <c r="E2" s="5"/>
      <c r="F2" s="43" t="s">
        <v>16</v>
      </c>
      <c r="G2" s="44"/>
      <c r="H2" s="5"/>
      <c r="I2" s="5" t="s">
        <v>1</v>
      </c>
      <c r="J2" s="25" t="s">
        <v>29</v>
      </c>
    </row>
    <row r="3" spans="1:12" ht="16.5" thickBot="1" x14ac:dyDescent="0.3">
      <c r="A3" s="36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2" ht="32.25" thickBot="1" x14ac:dyDescent="0.3">
      <c r="A4" s="30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2" ht="15.75" x14ac:dyDescent="0.25">
      <c r="A5" s="40" t="s">
        <v>13</v>
      </c>
      <c r="B5" s="1" t="s">
        <v>20</v>
      </c>
      <c r="C5" s="2" t="s">
        <v>30</v>
      </c>
      <c r="D5" s="26" t="s">
        <v>31</v>
      </c>
      <c r="E5" s="2">
        <v>200</v>
      </c>
      <c r="F5" s="2">
        <v>10</v>
      </c>
      <c r="G5" s="31">
        <v>3</v>
      </c>
      <c r="H5" s="32">
        <v>2.6</v>
      </c>
      <c r="I5" s="32">
        <v>24.8</v>
      </c>
      <c r="J5" s="32">
        <v>134.15</v>
      </c>
    </row>
    <row r="6" spans="1:12" ht="15.75" x14ac:dyDescent="0.25">
      <c r="A6" s="4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2" ht="15.75" x14ac:dyDescent="0.25">
      <c r="A7" s="42"/>
      <c r="B7" s="14"/>
      <c r="C7" s="15"/>
      <c r="D7" s="16" t="s">
        <v>18</v>
      </c>
      <c r="E7" s="15"/>
      <c r="F7" s="17">
        <f>SUM(F5:F6)</f>
        <v>25</v>
      </c>
      <c r="G7" s="28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2" ht="45.75" customHeight="1" x14ac:dyDescent="0.25">
      <c r="A8" s="45" t="s">
        <v>15</v>
      </c>
      <c r="B8" s="1" t="s">
        <v>24</v>
      </c>
      <c r="C8" s="3" t="s">
        <v>33</v>
      </c>
      <c r="D8" s="27" t="s">
        <v>34</v>
      </c>
      <c r="E8" s="3" t="s">
        <v>35</v>
      </c>
      <c r="F8" s="3">
        <v>15</v>
      </c>
      <c r="G8" s="34">
        <v>2.6</v>
      </c>
      <c r="H8" s="34">
        <v>5.3</v>
      </c>
      <c r="I8" s="34">
        <v>22</v>
      </c>
      <c r="J8" s="34">
        <v>146</v>
      </c>
    </row>
    <row r="9" spans="1:12" ht="26.25" customHeight="1" x14ac:dyDescent="0.25">
      <c r="A9" s="46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3">
        <v>14.5</v>
      </c>
      <c r="H9" s="34">
        <v>12.1</v>
      </c>
      <c r="I9" s="34">
        <v>60.5</v>
      </c>
      <c r="J9" s="34">
        <v>410</v>
      </c>
    </row>
    <row r="10" spans="1:12" ht="25.5" customHeight="1" x14ac:dyDescent="0.25">
      <c r="A10" s="46"/>
      <c r="B10" s="1" t="s">
        <v>39</v>
      </c>
      <c r="C10" s="3" t="s">
        <v>40</v>
      </c>
      <c r="D10" s="27" t="s">
        <v>41</v>
      </c>
      <c r="E10" s="3">
        <v>180</v>
      </c>
      <c r="F10" s="3">
        <v>15</v>
      </c>
      <c r="G10" s="33">
        <v>6.7</v>
      </c>
      <c r="H10" s="34">
        <v>5.8</v>
      </c>
      <c r="I10" s="34">
        <v>43.2</v>
      </c>
      <c r="J10" s="34">
        <v>251.5</v>
      </c>
    </row>
    <row r="11" spans="1:12" ht="30.75" customHeight="1" x14ac:dyDescent="0.25">
      <c r="A11" s="46"/>
      <c r="B11" s="1" t="s">
        <v>26</v>
      </c>
      <c r="C11" s="3" t="s">
        <v>22</v>
      </c>
      <c r="D11" s="27" t="s">
        <v>32</v>
      </c>
      <c r="E11" s="3">
        <v>200</v>
      </c>
      <c r="F11" s="3">
        <v>15</v>
      </c>
      <c r="G11" s="33">
        <v>0.04</v>
      </c>
      <c r="H11" s="34">
        <v>0</v>
      </c>
      <c r="I11" s="34">
        <v>15.22</v>
      </c>
      <c r="J11" s="34">
        <v>61</v>
      </c>
      <c r="L11" s="35"/>
    </row>
    <row r="12" spans="1:12" ht="21" customHeight="1" x14ac:dyDescent="0.25">
      <c r="A12" s="46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2" ht="15.75" x14ac:dyDescent="0.25">
      <c r="A13" s="46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26.44</v>
      </c>
      <c r="H13" s="10">
        <f>SUM(H8:H12)</f>
        <v>23.7</v>
      </c>
      <c r="I13" s="10">
        <f>SUM(I8:I12)</f>
        <v>156.72000000000003</v>
      </c>
      <c r="J13" s="10">
        <f>SUM(J8:J12)</f>
        <v>946.74</v>
      </c>
    </row>
    <row r="14" spans="1:12" ht="16.5" thickBot="1" x14ac:dyDescent="0.3">
      <c r="A14" s="47"/>
      <c r="B14" s="18"/>
      <c r="C14" s="18"/>
      <c r="D14" s="19" t="s">
        <v>14</v>
      </c>
      <c r="E14" s="20"/>
      <c r="F14" s="21">
        <f>F7+F13</f>
        <v>125</v>
      </c>
      <c r="G14" s="22">
        <f>G7+G13</f>
        <v>30.94</v>
      </c>
      <c r="H14" s="22">
        <f>H7+H13</f>
        <v>28.299999999999997</v>
      </c>
      <c r="I14" s="22">
        <f>I7+I13</f>
        <v>196.42000000000002</v>
      </c>
      <c r="J14" s="23">
        <f>J7+J13</f>
        <v>1164.19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2022-11-28T08:59:26Z</dcterms:modified>
</cp:coreProperties>
</file>