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646AFE8C-57F1-4E06-B9DC-896E7B7D42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<sst xmlns="http://schemas.openxmlformats.org/spreadsheetml/2006/main" count="45" uniqueCount="44">
  <si>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</si>
  <si>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</si>
  <si>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</si>
  <si>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</si>
  <si>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</si>
  <si>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</si>
  <si>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</si>
  <si>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</si>
  <si>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</si>
  <si>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</si>
  <si>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</si>
  <si>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</si>
  <si>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</si>
  <si>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</si>
  <si>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</si>
  <si>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</si>
  <si>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</si>
  <si>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</si>
  <si>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</si>
  <si>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</si>
  <si>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</si>
  <si>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</si>
  <si>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</si>
  <si>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</si>
  <si>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</si>
  <si>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</si>
  <si>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</si>
  <si>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</si>
  <si>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</si>
  <si>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</si>
  <si>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</si>
  <si>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</si>
  <si>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</si>
  <si>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200/5</t>
  </si>
  <si>
    <t>259*</t>
  </si>
  <si>
    <t>Гуляш из свинины</t>
  </si>
  <si>
    <t>50/50</t>
  </si>
  <si>
    <t>гарнир</t>
  </si>
  <si>
    <t>331*</t>
  </si>
  <si>
    <t>Макаронные изделия отварные</t>
  </si>
  <si>
    <t>150/5</t>
  </si>
  <si>
    <t>438*</t>
  </si>
  <si>
    <t>Напиток яблочный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</si>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</sst>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44859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43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29</v>
      </c>
      <c r="D5" s="29" t="s">
        <v>30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5">
        <v>2.56</v>
      </c>
      <c r="H8" s="5">
        <v>4.4800000000000004</v>
      </c>
      <c r="I8" s="5">
        <v>9.68</v>
      </c>
      <c r="J8" s="5">
        <v>89.6</v>
      </c>
    </row>
    <row r="9" spans="1:10" ht="15" customHeight="1" x14ac:dyDescent="0.25">
      <c r="A9" s="11"/>
      <c r="B9" s="1" t="s">
        <v>25</v>
      </c>
      <c r="C9" s="3" t="s">
        <v>34</v>
      </c>
      <c r="D9" s="4" t="s">
        <v>35</v>
      </c>
      <c r="E9" s="3" t="s">
        <v>36</v>
      </c>
      <c r="F9" s="3">
        <v>50</v>
      </c>
      <c r="G9" s="36">
        <v>14.8</v>
      </c>
      <c r="H9" s="5">
        <v>35.299999999999997</v>
      </c>
      <c r="I9" s="5">
        <v>3.7</v>
      </c>
      <c r="J9" s="5">
        <v>389</v>
      </c>
    </row>
    <row r="10" spans="1:10" ht="15.75" x14ac:dyDescent="0.25">
      <c r="A10" s="11"/>
      <c r="B10" s="1" t="s">
        <v>37</v>
      </c>
      <c r="C10" s="5" t="s">
        <v>38</v>
      </c>
      <c r="D10" s="31" t="s">
        <v>39</v>
      </c>
      <c r="E10" s="5" t="s">
        <v>40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6">
        <v>0.3</v>
      </c>
      <c r="H11" s="5">
        <v>0.7</v>
      </c>
      <c r="I11" s="5">
        <v>24</v>
      </c>
      <c r="J11" s="5">
        <v>104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25.860000000000003</v>
      </c>
      <c r="H13" s="22">
        <f>SUM(H8:H12)</f>
        <v>45.78</v>
      </c>
      <c r="I13" s="22">
        <f>SUM(I8:I12)</f>
        <v>89.179999999999993</v>
      </c>
      <c r="J13" s="23">
        <f>SUM(J8:J12)</f>
        <v>870.45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28.860000000000003</v>
      </c>
      <c r="H14" s="27">
        <f>H7+H13</f>
        <v>49.08</v>
      </c>
      <c r="I14" s="27">
        <f>I7+I13</f>
        <v>126.38</v>
      </c>
      <c r="J14" s="28">
        <f>J7+J13</f>
        <v>1060.75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2022-10-21T09:43:27Z</dcterms:modified>
</cp:coreProperties>
</file>