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E6C5F8CE-CA1E-4471-9C4D-A652A05C1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<sst xmlns="http://schemas.openxmlformats.org/spreadsheetml/2006/main" count="44" uniqueCount="42">
  <si>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</si>
  <si>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</si>
  <si>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</si>
  <si>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</si>
  <si>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</si>
  <si>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</si>
  <si>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</si>
  <si>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</si>
  <si>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</si>
  <si>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</si>
  <si>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</si>
  <si>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</si>
  <si>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</si>
  <si>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</si>
  <si>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</si>
  <si>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</si>
  <si>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</si>
  <si>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</si>
  <si>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</si>
  <si>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</si>
  <si>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</si>
  <si>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</si>
  <si>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</si>
  <si>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</si>
  <si>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</si>
  <si>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</si>
  <si>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</si>
  <si>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</si>
  <si>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</si>
  <si>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</si>
  <si>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</si>
  <si>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</si>
  <si>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Напиток каркаде</t>
  </si>
  <si>
    <t>95*</t>
  </si>
  <si>
    <t>Суп из овощей со сметаной на мясном бульоне</t>
  </si>
  <si>
    <t>250/5</t>
  </si>
  <si>
    <t>283/364*</t>
  </si>
  <si>
    <t>Тефтели мясные с соусом молочным</t>
  </si>
  <si>
    <t>100/50</t>
  </si>
  <si>
    <t>гарнир</t>
  </si>
  <si>
    <t>331*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</si>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</sst>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K8" sqref="K8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44837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26" t="s">
        <v>31</v>
      </c>
      <c r="E5" s="2">
        <v>200</v>
      </c>
      <c r="F5" s="2">
        <v>10</v>
      </c>
      <c r="G5" s="31">
        <v>3</v>
      </c>
      <c r="H5" s="32">
        <v>2.6</v>
      </c>
      <c r="I5" s="32">
        <v>24.8</v>
      </c>
      <c r="J5" s="32">
        <v>134.15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45.75" customHeight="1" x14ac:dyDescent="0.25">
      <c r="A8" s="43" t="s">
        <v>15</v>
      </c>
      <c r="B8" s="1" t="s">
        <v>24</v>
      </c>
      <c r="C8" s="3" t="s">
        <v>33</v>
      </c>
      <c r="D8" s="27" t="s">
        <v>34</v>
      </c>
      <c r="E8" s="3" t="s">
        <v>35</v>
      </c>
      <c r="F8" s="3">
        <v>15</v>
      </c>
      <c r="G8" s="34">
        <v>2.6</v>
      </c>
      <c r="H8" s="34">
        <v>5.3</v>
      </c>
      <c r="I8" s="34">
        <v>22</v>
      </c>
      <c r="J8" s="34">
        <v>146</v>
      </c>
    </row>
    <row r="9" spans="1:10" ht="26.25" customHeight="1" x14ac:dyDescent="0.25">
      <c r="A9" s="44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3">
        <v>14.5</v>
      </c>
      <c r="H9" s="34">
        <v>12.1</v>
      </c>
      <c r="I9" s="34">
        <v>60.5</v>
      </c>
      <c r="J9" s="34">
        <v>410</v>
      </c>
    </row>
    <row r="10" spans="1:10" ht="25.5" customHeight="1" x14ac:dyDescent="0.25">
      <c r="A10" s="44"/>
      <c r="B10" s="1" t="s">
        <v>39</v>
      </c>
      <c r="C10" s="3" t="s">
        <v>40</v>
      </c>
      <c r="D10" s="27" t="s">
        <v>41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30.75" customHeight="1" x14ac:dyDescent="0.25">
      <c r="A11" s="44"/>
      <c r="B11" s="1" t="s">
        <v>26</v>
      </c>
      <c r="C11" s="3" t="s">
        <v>22</v>
      </c>
      <c r="D11" s="27" t="s">
        <v>32</v>
      </c>
      <c r="E11" s="3">
        <v>200</v>
      </c>
      <c r="F11" s="3">
        <v>15</v>
      </c>
      <c r="G11" s="33">
        <v>0.04</v>
      </c>
      <c r="H11" s="34">
        <v>0</v>
      </c>
      <c r="I11" s="34">
        <v>15.22</v>
      </c>
      <c r="J11" s="34">
        <v>61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26.44</v>
      </c>
      <c r="H13" s="10">
        <f>SUM(H8:H12)</f>
        <v>23.7</v>
      </c>
      <c r="I13" s="10">
        <f>SUM(I8:I12)</f>
        <v>156.72000000000003</v>
      </c>
      <c r="J13" s="10">
        <f>SUM(J8:J12)</f>
        <v>946.74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30.94</v>
      </c>
      <c r="H14" s="22">
        <f>H7+H13</f>
        <v>28.299999999999997</v>
      </c>
      <c r="I14" s="22">
        <f>I7+I13</f>
        <v>196.42000000000002</v>
      </c>
      <c r="J14" s="23">
        <f>J7+J13</f>
        <v>1164.19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2022-09-30T10:12:55Z</dcterms:modified>
</cp:coreProperties>
</file>